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b\Dropbox\POSAO\izvedbeni i raspored\RASPORED\RASPORED\4. tjedan\"/>
    </mc:Choice>
  </mc:AlternateContent>
  <bookViews>
    <workbookView xWindow="0" yWindow="0" windowWidth="21570" windowHeight="7980" firstSheet="3" activeTab="6"/>
  </bookViews>
  <sheets>
    <sheet name="opis oznaka" sheetId="1" state="hidden" r:id="rId1"/>
    <sheet name="PON_" sheetId="3" state="hidden" r:id="rId2"/>
    <sheet name="UTO" sheetId="4" state="hidden" r:id="rId3"/>
    <sheet name="SRI" sheetId="2" r:id="rId4"/>
    <sheet name="ČET" sheetId="5" state="hidden" r:id="rId5"/>
    <sheet name="PET" sheetId="6" r:id="rId6"/>
    <sheet name="SUB" sheetId="13" r:id="rId7"/>
    <sheet name="po godinama" sheetId="7" state="hidden" r:id="rId8"/>
    <sheet name="RAZDVOJENO PD" sheetId="8" state="hidden" r:id="rId9"/>
    <sheet name="RAZDVOJENO PD BEZ IK" sheetId="10" state="hidden" r:id="rId10"/>
    <sheet name="RAZDVOJENO D BEZ IK" sheetId="11" state="hidden" r:id="rId11"/>
    <sheet name="RAZDVOJENO D" sheetId="9" state="hidden" r:id="rId12"/>
    <sheet name="dipl za print bez ik" sheetId="12" state="hidden" r:id="rId13"/>
  </sheets>
  <calcPr calcId="152511"/>
</workbook>
</file>

<file path=xl/calcChain.xml><?xml version="1.0" encoding="utf-8"?>
<calcChain xmlns="http://schemas.openxmlformats.org/spreadsheetml/2006/main">
  <c r="E18" i="1" l="1"/>
  <c r="E17" i="1"/>
  <c r="E16" i="1"/>
  <c r="D15" i="1"/>
  <c r="E15" i="1" s="1"/>
</calcChain>
</file>

<file path=xl/sharedStrings.xml><?xml version="1.0" encoding="utf-8"?>
<sst xmlns="http://schemas.openxmlformats.org/spreadsheetml/2006/main" count="1629" uniqueCount="271">
  <si>
    <t>Popis dvorana</t>
  </si>
  <si>
    <t>Legenda (godine studija)</t>
  </si>
  <si>
    <t>Kapacitet</t>
  </si>
  <si>
    <t>1PD</t>
  </si>
  <si>
    <t>16 -P3</t>
  </si>
  <si>
    <t>2PD</t>
  </si>
  <si>
    <t>4- P8</t>
  </si>
  <si>
    <t>3PD</t>
  </si>
  <si>
    <t>1 - P9</t>
  </si>
  <si>
    <t>1D</t>
  </si>
  <si>
    <t>5 -P7</t>
  </si>
  <si>
    <t>2D</t>
  </si>
  <si>
    <t>11 - P4</t>
  </si>
  <si>
    <t>10 -P5</t>
  </si>
  <si>
    <t>9 - P6</t>
  </si>
  <si>
    <t xml:space="preserve">informatička </t>
  </si>
  <si>
    <t>nova inf.</t>
  </si>
  <si>
    <t>Obračun satnice za obvezne kolegije na diplomskom studiju:</t>
  </si>
  <si>
    <t>doc. Borić Cvenić - Razvoj ORG</t>
  </si>
  <si>
    <t>T. Podmanicki - ICT</t>
  </si>
  <si>
    <t>doc. Đukić - OSJ</t>
  </si>
  <si>
    <t>doc. Šola - Medijske t. i društvo</t>
  </si>
  <si>
    <t>Dv.</t>
  </si>
  <si>
    <t>Kap.</t>
  </si>
  <si>
    <t>početak</t>
  </si>
  <si>
    <t>od -</t>
  </si>
  <si>
    <t>-</t>
  </si>
  <si>
    <t>završetak</t>
  </si>
  <si>
    <t>do -</t>
  </si>
  <si>
    <t>120 
(OOK)</t>
  </si>
  <si>
    <t>80
(OOK)</t>
  </si>
  <si>
    <t>Interkulturalna komunikacija</t>
  </si>
  <si>
    <t>Projektni menadžment</t>
  </si>
  <si>
    <t>40 
(OSK + R)</t>
  </si>
  <si>
    <t>Intelektualno vlasništvo</t>
  </si>
  <si>
    <t>Doc. dr. sc. Marta Borić</t>
  </si>
  <si>
    <t>30
(IK)</t>
  </si>
  <si>
    <t>Medijska politika</t>
  </si>
  <si>
    <t>Istraživanje u odnosima s javnošću</t>
  </si>
  <si>
    <t>Doc. dr. sc. Marina Đukić</t>
  </si>
  <si>
    <t>Istraživačke metode u medijskoj kulturi</t>
  </si>
  <si>
    <t>Izvješćivanje i pisanje u odnosima s javnošću</t>
  </si>
  <si>
    <t>OSK (MK - 2PD)</t>
  </si>
  <si>
    <t>Toni Podmanicki, predavač</t>
  </si>
  <si>
    <t>15 (samo Dizajn)</t>
  </si>
  <si>
    <t>Legenda</t>
  </si>
  <si>
    <t>Regionalna kultura u europskom kontekstu</t>
  </si>
  <si>
    <t>Kulturne institucije</t>
  </si>
  <si>
    <t>Engleski jezik 1</t>
  </si>
  <si>
    <t>OOK - MK+KM (2PD)</t>
  </si>
  <si>
    <t>Doc. dr. sc. Tatjana Ileš</t>
  </si>
  <si>
    <t>Zakonodavstvo u medijskoj kulturi</t>
  </si>
  <si>
    <t>Rad na projektu</t>
  </si>
  <si>
    <t>Religija i kultura</t>
  </si>
  <si>
    <t>OSK (MK - 3 PD)</t>
  </si>
  <si>
    <t>Prof. dr. sc. Mira Lulić;
Marina Čepo, asistentica</t>
  </si>
  <si>
    <t>Doc. dr. sc. Ivica Šola</t>
  </si>
  <si>
    <t>OOK - MK+KM (2D)</t>
  </si>
  <si>
    <t>Menadžment kvalitete</t>
  </si>
  <si>
    <t>Umjetnost u književnosti</t>
  </si>
  <si>
    <t>Uvod u kreativno pisanje</t>
  </si>
  <si>
    <t>Oblikovanje poetskog teksta I</t>
  </si>
  <si>
    <t>Menadžerske vještine</t>
  </si>
  <si>
    <t>OSK (KM - 2 PD)</t>
  </si>
  <si>
    <t>Doc. dr. sc. Iva Buljubašić</t>
  </si>
  <si>
    <t>Web dizajn</t>
  </si>
  <si>
    <t>Engleski jezik 5</t>
  </si>
  <si>
    <t>Engleski jezik 3</t>
  </si>
  <si>
    <t>Novi medijski žanrovi</t>
  </si>
  <si>
    <t>Marketing u kulturi</t>
  </si>
  <si>
    <t>Strategijski menadžment</t>
  </si>
  <si>
    <t>Hrvatski film u europskom kontekstu</t>
  </si>
  <si>
    <t>Marija Tolušić, viši predavač</t>
  </si>
  <si>
    <t>Kristina Kumrić, predavač</t>
  </si>
  <si>
    <t>Analiza poslovanja</t>
  </si>
  <si>
    <t>Doc. dr. sc. Ivana Bestvina Bukvić</t>
  </si>
  <si>
    <t>Ekonomika roda</t>
  </si>
  <si>
    <t>Tekstualnost i narativnost u medijskoj kulturi</t>
  </si>
  <si>
    <t>Svjetska književnost zapadnog kruga 2</t>
  </si>
  <si>
    <t>Blog-virtualna knjiga</t>
  </si>
  <si>
    <t>Menadžment znanja</t>
  </si>
  <si>
    <t>Menadžment kazališta</t>
  </si>
  <si>
    <t>Znanost i kultura 1</t>
  </si>
  <si>
    <t>Menadžment muzeja i izložbi</t>
  </si>
  <si>
    <t>Popularna kultura</t>
  </si>
  <si>
    <t>Medijska pismenost i civilno društvo</t>
  </si>
  <si>
    <t>*neparni tjedan</t>
  </si>
  <si>
    <t>8.10.2018.</t>
  </si>
  <si>
    <t>** parni tjedan</t>
  </si>
  <si>
    <t>1.10.2018.</t>
  </si>
  <si>
    <t>P3</t>
  </si>
  <si>
    <t>Jezična kultura</t>
  </si>
  <si>
    <t>Hrvatski jezik u povijesno-kulturnom kontekstu</t>
  </si>
  <si>
    <t>OR (KM - 1 PD)</t>
  </si>
  <si>
    <t>OOK - MK+KM (1 PD)</t>
  </si>
  <si>
    <t>OR (MK - 1 PD)</t>
  </si>
  <si>
    <t>IK (KM + MK+ KNJ - 3PD)</t>
  </si>
  <si>
    <t>Doc. dr. sc. Borko Baraban</t>
  </si>
  <si>
    <t>Prof. dr. sc. Krešimir Nemec (neparni tjedni)</t>
  </si>
  <si>
    <t>P8</t>
  </si>
  <si>
    <t>Financiranje kulture</t>
  </si>
  <si>
    <t>Teorije identiteta 1</t>
  </si>
  <si>
    <t>Rod, spol, medij </t>
  </si>
  <si>
    <t>IK (MK+KM - 1 PD)</t>
  </si>
  <si>
    <t>OOK (MK+KM - 1D)</t>
  </si>
  <si>
    <t>OSK (MK - 2D)</t>
  </si>
  <si>
    <t>Doc. dr. sc. Ivana Bestvina Bukvić; 
Maja Haršanji, asistent</t>
  </si>
  <si>
    <t>Izv. prof. dr. sc. Leo Rafolt; 
Zrinka Breglec, asistentica</t>
  </si>
  <si>
    <t>Izv. prof. dr. sc. Leo Rafolt; 
Snježana Barić-Šelmić, asistentica</t>
  </si>
  <si>
    <t>P9</t>
  </si>
  <si>
    <t>Urbani menadžment</t>
  </si>
  <si>
    <t>Porezna politika</t>
  </si>
  <si>
    <t>Mediji i društvo</t>
  </si>
  <si>
    <t>Uvod u komunikologiju</t>
  </si>
  <si>
    <t>OSK (KM - 3PD)</t>
  </si>
  <si>
    <t>OSK (MK- 1D)</t>
  </si>
  <si>
    <t>OSK - MK (1 PD)</t>
  </si>
  <si>
    <t>Doc. dr. sc. Iva Buljubašić; 
dr. sc. Igor Mavrin</t>
  </si>
  <si>
    <t>Doc. dr. sc. Ivica Šola;
Tomislav Levak, asistent</t>
  </si>
  <si>
    <t>Doc. dr. sc. Ivica Šola; 
Tomislav Levak, asistent</t>
  </si>
  <si>
    <t>P7</t>
  </si>
  <si>
    <t>Menadžment koncerta</t>
  </si>
  <si>
    <t>IK (MK+KM - 2 D)</t>
  </si>
  <si>
    <t>OR (KM - 1D)</t>
  </si>
  <si>
    <t>Doc. dr. sc. Marina Đukić; 
Marina Čepo, asistentica</t>
  </si>
  <si>
    <t>P5</t>
  </si>
  <si>
    <t>Menadžment ljudskih resursa</t>
  </si>
  <si>
    <t>OSK (MK - 3PD)</t>
  </si>
  <si>
    <t>Doc. dr. sc. Ivica Šola; 
Dr. sc. Luka Alebić, poslijedoktorand</t>
  </si>
  <si>
    <t>P6</t>
  </si>
  <si>
    <t>10 
(IK)</t>
  </si>
  <si>
    <t>IK (MK+KM - 2 PD)</t>
  </si>
  <si>
    <t>OSK (KM - 2PD)</t>
  </si>
  <si>
    <t>Doc. dr. sc. Marta Borić Cvenić
Dr. sc. Igor Mavrin</t>
  </si>
  <si>
    <t>UTO</t>
  </si>
  <si>
    <t>Povijest hrvatske kulture 1.</t>
  </si>
  <si>
    <t>OOK (MK+KM+KNJ - 3PD)</t>
  </si>
  <si>
    <t>IK (KM + MK - 2D)</t>
  </si>
  <si>
    <t>IK (MK+KM+KNJ - 3PD)</t>
  </si>
  <si>
    <t>Prof. dr. sc. Krešimir Nemec *
(neparni tjedni)</t>
  </si>
  <si>
    <t>Marija Tolušić, predavač</t>
  </si>
  <si>
    <t>OR (MK - 2 PD)</t>
  </si>
  <si>
    <t>Menadžment</t>
  </si>
  <si>
    <t>OSK - KM (1 PD)</t>
  </si>
  <si>
    <t>OOK (MK+KM - 1PD)</t>
  </si>
  <si>
    <t>Darija Kuharić, predavač</t>
  </si>
  <si>
    <t>Osnove novinarstva</t>
  </si>
  <si>
    <t>Izložba u knjižnici</t>
  </si>
  <si>
    <t>R - (KNJ -3PD)</t>
  </si>
  <si>
    <t>Mario Matoković, asistent (nastava od 1.11.2018.)</t>
  </si>
  <si>
    <t>Institucijski sustav Europske unije</t>
  </si>
  <si>
    <t>Dokumentarna reportaža (SK)</t>
  </si>
  <si>
    <t>Dokumentarna reportaža (OR)</t>
  </si>
  <si>
    <t>OSK (KM - 2D)</t>
  </si>
  <si>
    <t>OSK (MK - 1D)</t>
  </si>
  <si>
    <t>OR (MK - 1D)</t>
  </si>
  <si>
    <t>Doc.dr.sc. Tunjica Petrašević; 
Marina Čepo, asistentica</t>
  </si>
  <si>
    <t>Menadžment događanja</t>
  </si>
  <si>
    <t>OSK (KM - 1D)</t>
  </si>
  <si>
    <t>IK (KM + MK - 1D)</t>
  </si>
  <si>
    <t>OR (KM - 3PD)</t>
  </si>
  <si>
    <t>Doc. dr. sc. Iva Buljubašić
Dr. sc. Igor Mavrin</t>
  </si>
  <si>
    <t>Doc. dr. sc. Dubravka Klasiček; 
Marina Čepo, asistentica</t>
  </si>
  <si>
    <t>SRI</t>
  </si>
  <si>
    <t>Uvod u kulturalne studije</t>
  </si>
  <si>
    <t>Analiza kulture i kulturalnih praksi:
kritika i vrednovanje</t>
  </si>
  <si>
    <t>Kulturni identitet hrvatskog kazališta</t>
  </si>
  <si>
    <t>OOK (MK+KM  - 1PD)</t>
  </si>
  <si>
    <t>Izv. prof. dr. sc. Lucija Ljubić; 
Tomislav Levak, asistent</t>
  </si>
  <si>
    <t>Izv. prof. dr. sc. Lucija Ljubić</t>
  </si>
  <si>
    <t>Sociologija kulture</t>
  </si>
  <si>
    <t>OSK (MK - 2PD); po potrebi informatička učionica</t>
  </si>
  <si>
    <t>OR - KM (3PD)</t>
  </si>
  <si>
    <t>OOK - MK+KM (1D)</t>
  </si>
  <si>
    <t>Marija Tolušić, viši predavač;
Maja Haršanji, asistent</t>
  </si>
  <si>
    <t>Izv. prof. dr. sc. Željko Pavić; 
Snježana Barić-Šelmić, asistent</t>
  </si>
  <si>
    <t>Menadžment knjižnice</t>
  </si>
  <si>
    <t>Doc. dr. sc. Ivana Bestvina Bukvić; 
dr. sc. Igor Mavrin</t>
  </si>
  <si>
    <t>Marija Tolušić, predavač; 
Dr. sc. Igor Mavrin, poslijedoktorand</t>
  </si>
  <si>
    <t>Kratki film (OR)</t>
  </si>
  <si>
    <t>IK (MK + KM - 2D)</t>
  </si>
  <si>
    <t>OR (MK - 2D)</t>
  </si>
  <si>
    <t>OR (MK - 3PD); informatička učionica</t>
  </si>
  <si>
    <t>Kristina Kumrić, predavač; 
Luka Alebić, poslijedoktorand</t>
  </si>
  <si>
    <t>Toni Podmanicki , predavač</t>
  </si>
  <si>
    <t>IK (MK+KM - 1PD)</t>
  </si>
  <si>
    <t>Izv. prof. dr. sc. Krešimir Purgar; 
Snježana Barić-Šelmić</t>
  </si>
  <si>
    <t>Hrvatski jezik</t>
  </si>
  <si>
    <t>Gluma</t>
  </si>
  <si>
    <t>OR (KM - 2PD)</t>
  </si>
  <si>
    <t>Doc. dr. sc.  Iva Buljubašić</t>
  </si>
  <si>
    <t>*</t>
  </si>
  <si>
    <t xml:space="preserve"> (svaki drugi tjedan počevši od 8.10.)</t>
  </si>
  <si>
    <t>ČET</t>
  </si>
  <si>
    <t>OOK  (KM+MK+KNJ - 3PD)</t>
  </si>
  <si>
    <t>OOK (KM+MK+KNJ - 3PD)</t>
  </si>
  <si>
    <t>Doc. dr. sc. Tatjana Ileš; 
Igor Gajin, asistent</t>
  </si>
  <si>
    <t>Doc. art. Branko Čegec (od 15.10.)</t>
  </si>
  <si>
    <t xml:space="preserve">Imagologija kulture
</t>
  </si>
  <si>
    <t>Kultura i gospodarstvo</t>
  </si>
  <si>
    <t>Hrvatski publicisti</t>
  </si>
  <si>
    <t>Izv. prof. dr. sc. Lucija Ljubić; 
Snježana Barić-Šelmić, asistent</t>
  </si>
  <si>
    <t>Njemački jezik 3</t>
  </si>
  <si>
    <t>Bibliografski izvori – korištenje i primjena</t>
  </si>
  <si>
    <t>OOK (MK+KM - 1 PD)</t>
  </si>
  <si>
    <t>IK (3PD)</t>
  </si>
  <si>
    <t>R (KNJ - 3PD)</t>
  </si>
  <si>
    <t>Željko Rišner, predavač</t>
  </si>
  <si>
    <t>Doc. art. Anđelko Mrkonjić</t>
  </si>
  <si>
    <t>Dr. sc. Hrvoje Mesić, poslijedoktorand</t>
  </si>
  <si>
    <t>Uvod u ljudska prava</t>
  </si>
  <si>
    <t>Preddiplomski seminar</t>
  </si>
  <si>
    <t>Informacijske i komunikacijske tehnologije u kulturalnom menadžmentu</t>
  </si>
  <si>
    <t>OR (KM - 1 PD) + informatička učionica</t>
  </si>
  <si>
    <t>IK (MK+KM - 1 PD) + informatička učionica</t>
  </si>
  <si>
    <t>Doc. dr. sc. Borko Baraban; 
Toni Podmanicki, predavač</t>
  </si>
  <si>
    <t xml:space="preserve">Propaganda u medijskoj kulturi </t>
  </si>
  <si>
    <t>OR - (MK - 2D)</t>
  </si>
  <si>
    <t>R (KM  - 2D)</t>
  </si>
  <si>
    <t>Tomislav Levak, asistent; 
Snježana Barić-Šelmić, asistent</t>
  </si>
  <si>
    <t>Dr. sc. Igor Mavrin, poslijedoktorand
Tomislav Levak, asistent</t>
  </si>
  <si>
    <t>PET</t>
  </si>
  <si>
    <t>Njemački jezik 5</t>
  </si>
  <si>
    <t>OOK - MK+KM+KNJ (3PD)</t>
  </si>
  <si>
    <t>OOK (MK+KM - 2 PD)</t>
  </si>
  <si>
    <t>Izv. prof. dr. sc. Ivo Džinić (parni tjedan)*; 
Igor Gajin, asistent</t>
  </si>
  <si>
    <t>Informacijski izvori i službe 1</t>
  </si>
  <si>
    <t>Sustavi za označivanje i pretraživanje 1</t>
  </si>
  <si>
    <t>IK (KM + MK - 3PD)</t>
  </si>
  <si>
    <t>KNJ (3PD)</t>
  </si>
  <si>
    <t>Prof. dr. sc. Zlatko Kramarić</t>
  </si>
  <si>
    <t>Feminističke teorije i kulturalni studiji</t>
  </si>
  <si>
    <t>OR (KM - 2D)</t>
  </si>
  <si>
    <t>Dr. sc. Igor Mavrin, poslijedoktorand
 Tomislav Levak, asistent</t>
  </si>
  <si>
    <t>Umijeće javnog nastupa I</t>
  </si>
  <si>
    <t>Kreativno pisanje</t>
  </si>
  <si>
    <t>OR (MK - 1PD)</t>
  </si>
  <si>
    <t>OR (MK - 3PD)</t>
  </si>
  <si>
    <t xml:space="preserve"> Doc. art. Branko Čegec (od 15.10.); 
Tomislav Levak, asistent</t>
  </si>
  <si>
    <t>Doc. art. Branko Čegec 
(od 15.10.)</t>
  </si>
  <si>
    <t>Njemački jezik 1</t>
  </si>
  <si>
    <t>Dr. sc. Luka Alebić, poslijedoktorand</t>
  </si>
  <si>
    <t>1. GODINA PREDDIPLOMSKOG STUDIJA KULTUROLOGIJE</t>
  </si>
  <si>
    <t>Dan</t>
  </si>
  <si>
    <t>Dvorana</t>
  </si>
  <si>
    <t>PON</t>
  </si>
  <si>
    <t>DEKANSKI SAT
(DV. P3)</t>
  </si>
  <si>
    <t>2. GODINA PREDDIPLOMSKOG STUDIJA KULTUROLOGIJE</t>
  </si>
  <si>
    <t>3. GODINA PREDDIPLOMSKOG STUDIJA KULTUROLOGIJE</t>
  </si>
  <si>
    <t>Prof. dr. sc. Krešimir Nemec *
(neparni tjedni od 10.10.)</t>
  </si>
  <si>
    <t xml:space="preserve"> Doc. art. Branko Čegec (od 11.10.); 
Tomislav Levak, asistent</t>
  </si>
  <si>
    <t>Doc. art. Branko Čegec (od 11.10.)</t>
  </si>
  <si>
    <t>Izv. prof. dr. sc. Ivo Džinić (parni tjedni od 1.10.); 
Igor Gajin, asistent</t>
  </si>
  <si>
    <t>Doc. art. Branko Čegec 
(od 12.10.)</t>
  </si>
  <si>
    <t>Prof. dr. sc. Krešimir Nemec *
(neparni tjedni od 9.10.)</t>
  </si>
  <si>
    <t>1. GODINA DIPLOMSKOG STUDIJA KULTUROLOGIJE</t>
  </si>
  <si>
    <t>2. GODINA DIPLOMSKOG STUDIJA KULTUROLOGIJE</t>
  </si>
  <si>
    <t>Osnove crtanja i ilustracije</t>
  </si>
  <si>
    <t>DIZAJN DI</t>
  </si>
  <si>
    <t xml:space="preserve">izv. prof. art. Ines Matijević Cakić, Martina Livović, ass. </t>
  </si>
  <si>
    <t>Osnove dizajna i forme</t>
  </si>
  <si>
    <t>Digitalni medijski dizajn 1</t>
  </si>
  <si>
    <t>TIPOGRAFIJA (svaki drugi tjedan)</t>
  </si>
  <si>
    <t>25.-26.10. - Marko; 8.-9.11. - Marko
15.-16.11 - Andrej; 22.-23.11. - Andrej
13.-14.12 - Marko i Andrej</t>
  </si>
  <si>
    <t>Balaić Marin, umjetnički suradnik</t>
  </si>
  <si>
    <t xml:space="preserve"> dr. sc. Luka Alebić, poslijedoktorand; Toni Podmanicki, predavač;</t>
  </si>
  <si>
    <t>Marko Jovanovac, umjetnički suradnik, Andrej Mlinarević (gost predavač)</t>
  </si>
  <si>
    <t xml:space="preserve">Informatička (Campus - soba 31) </t>
  </si>
  <si>
    <t>a</t>
  </si>
  <si>
    <t>15 (P3) - Tvrđa, 2. kat</t>
  </si>
  <si>
    <t>UVODNI SAT - obvezno!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</si>
</sst>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624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4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9" fillId="0" borderId="0" xfId="0" applyFont="1"/>
    <xf numFmtId="0" fontId="13" fillId="8" borderId="1" xfId="0" applyFont="1" applyFill="1" applyBorder="1" applyAlignment="1">
      <alignment horizontal="left" vertical="center"/>
    </xf>
    <xf numFmtId="0" fontId="13" fillId="8" borderId="2" xfId="0" applyFont="1" applyFill="1" applyBorder="1" applyAlignment="1">
      <alignment horizontal="left" vertical="center"/>
    </xf>
    <xf numFmtId="0" fontId="13" fillId="8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/>
    </xf>
    <xf numFmtId="0" fontId="20" fillId="10" borderId="2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left" vertical="center"/>
    </xf>
    <xf numFmtId="0" fontId="20" fillId="12" borderId="2" xfId="0" applyFont="1" applyFill="1" applyBorder="1" applyAlignment="1">
      <alignment horizontal="left" vertical="center"/>
    </xf>
    <xf numFmtId="0" fontId="1" fillId="12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11" fillId="3" borderId="27" xfId="0" applyNumberFormat="1" applyFont="1" applyFill="1" applyBorder="1" applyAlignment="1">
      <alignment horizontal="center" vertical="center"/>
    </xf>
    <xf numFmtId="164" fontId="11" fillId="3" borderId="18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11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64" fontId="11" fillId="3" borderId="4" xfId="0" quotePrefix="1" applyNumberFormat="1" applyFont="1" applyFill="1" applyBorder="1" applyAlignment="1">
      <alignment horizontal="center" vertical="center"/>
    </xf>
    <xf numFmtId="164" fontId="10" fillId="3" borderId="4" xfId="0" quotePrefix="1" applyNumberFormat="1" applyFont="1" applyFill="1" applyBorder="1" applyAlignment="1">
      <alignment horizontal="center" vertical="center"/>
    </xf>
    <xf numFmtId="164" fontId="10" fillId="3" borderId="20" xfId="0" quotePrefix="1" applyNumberFormat="1" applyFont="1" applyFill="1" applyBorder="1" applyAlignment="1">
      <alignment horizontal="center" vertical="center"/>
    </xf>
    <xf numFmtId="164" fontId="10" fillId="3" borderId="4" xfId="0" quotePrefix="1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64" fontId="1" fillId="3" borderId="4" xfId="0" quotePrefix="1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1" fillId="16" borderId="35" xfId="0" applyFont="1" applyFill="1" applyBorder="1" applyAlignment="1">
      <alignment horizontal="center" vertical="center"/>
    </xf>
    <xf numFmtId="0" fontId="11" fillId="16" borderId="36" xfId="0" applyFont="1" applyFill="1" applyBorder="1" applyAlignment="1">
      <alignment horizontal="center" vertical="center"/>
    </xf>
    <xf numFmtId="0" fontId="11" fillId="16" borderId="37" xfId="0" applyFont="1" applyFill="1" applyBorder="1" applyAlignment="1">
      <alignment horizontal="center" vertical="center"/>
    </xf>
    <xf numFmtId="0" fontId="11" fillId="15" borderId="38" xfId="0" applyFont="1" applyFill="1" applyBorder="1" applyAlignment="1">
      <alignment horizontal="center" vertical="center"/>
    </xf>
    <xf numFmtId="0" fontId="11" fillId="15" borderId="39" xfId="0" applyFont="1" applyFill="1" applyBorder="1" applyAlignment="1">
      <alignment horizontal="center" vertical="center"/>
    </xf>
    <xf numFmtId="0" fontId="11" fillId="15" borderId="40" xfId="0" applyFont="1" applyFill="1" applyBorder="1" applyAlignment="1">
      <alignment horizontal="center" vertical="center"/>
    </xf>
    <xf numFmtId="0" fontId="25" fillId="15" borderId="6" xfId="0" applyFont="1" applyFill="1" applyBorder="1" applyAlignment="1">
      <alignment horizontal="center" vertical="center"/>
    </xf>
    <xf numFmtId="0" fontId="25" fillId="15" borderId="0" xfId="0" applyFont="1" applyFill="1" applyBorder="1" applyAlignment="1">
      <alignment horizontal="center" vertical="center"/>
    </xf>
    <xf numFmtId="0" fontId="25" fillId="15" borderId="20" xfId="0" applyFont="1" applyFill="1" applyBorder="1" applyAlignment="1">
      <alignment horizontal="center" vertical="center"/>
    </xf>
    <xf numFmtId="0" fontId="6" fillId="15" borderId="9" xfId="0" applyFont="1" applyFill="1" applyBorder="1" applyAlignment="1">
      <alignment horizontal="center" vertical="center" wrapText="1"/>
    </xf>
    <xf numFmtId="0" fontId="6" fillId="15" borderId="12" xfId="0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horizontal="center" vertical="center" wrapText="1"/>
    </xf>
    <xf numFmtId="0" fontId="11" fillId="17" borderId="2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11" fillId="16" borderId="21" xfId="0" applyFont="1" applyFill="1" applyBorder="1" applyAlignment="1">
      <alignment horizontal="center" vertical="center"/>
    </xf>
    <xf numFmtId="0" fontId="11" fillId="16" borderId="26" xfId="0" applyFont="1" applyFill="1" applyBorder="1" applyAlignment="1">
      <alignment horizontal="center" vertical="center"/>
    </xf>
    <xf numFmtId="0" fontId="11" fillId="16" borderId="2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9" fillId="5" borderId="19" xfId="0" applyFont="1" applyFill="1" applyBorder="1" applyAlignment="1">
      <alignment horizont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/>
    </xf>
    <xf numFmtId="0" fontId="6" fillId="12" borderId="9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8" borderId="20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wrapText="1"/>
    </xf>
    <xf numFmtId="0" fontId="6" fillId="12" borderId="33" xfId="0" applyFont="1" applyFill="1" applyBorder="1" applyAlignment="1">
      <alignment horizontal="center" vertical="center" wrapText="1"/>
    </xf>
    <xf numFmtId="0" fontId="6" fillId="12" borderId="34" xfId="0" applyFont="1" applyFill="1" applyBorder="1" applyAlignment="1">
      <alignment horizontal="center" vertical="center" wrapText="1"/>
    </xf>
    <xf numFmtId="0" fontId="23" fillId="12" borderId="23" xfId="0" applyFont="1" applyFill="1" applyBorder="1" applyAlignment="1">
      <alignment horizontal="center" vertical="center" wrapText="1"/>
    </xf>
    <xf numFmtId="0" fontId="23" fillId="12" borderId="24" xfId="0" applyFont="1" applyFill="1" applyBorder="1" applyAlignment="1">
      <alignment horizontal="center" vertical="center" wrapText="1"/>
    </xf>
    <xf numFmtId="0" fontId="23" fillId="12" borderId="32" xfId="0" applyFont="1" applyFill="1" applyBorder="1" applyAlignment="1">
      <alignment horizontal="center" vertical="center" wrapText="1"/>
    </xf>
    <xf numFmtId="0" fontId="23" fillId="12" borderId="31" xfId="0" applyFont="1" applyFill="1" applyBorder="1" applyAlignment="1">
      <alignment horizontal="center" vertical="center" wrapText="1"/>
    </xf>
    <xf numFmtId="0" fontId="23" fillId="12" borderId="2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center" wrapText="1"/>
    </xf>
    <xf numFmtId="0" fontId="4" fillId="5" borderId="2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 wrapText="1"/>
    </xf>
    <xf numFmtId="0" fontId="6" fillId="12" borderId="24" xfId="0" applyFont="1" applyFill="1" applyBorder="1" applyAlignment="1">
      <alignment horizontal="center" vertical="center" wrapText="1"/>
    </xf>
    <xf numFmtId="0" fontId="6" fillId="12" borderId="32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11" fillId="5" borderId="31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21" fillId="12" borderId="6" xfId="0" applyFont="1" applyFill="1" applyBorder="1" applyAlignment="1">
      <alignment horizontal="center" vertical="center"/>
    </xf>
    <xf numFmtId="0" fontId="21" fillId="12" borderId="0" xfId="0" applyFont="1" applyFill="1" applyBorder="1" applyAlignment="1">
      <alignment horizontal="center" vertical="center"/>
    </xf>
    <xf numFmtId="0" fontId="21" fillId="12" borderId="20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4" fillId="14" borderId="21" xfId="0" applyFont="1" applyFill="1" applyBorder="1" applyAlignment="1">
      <alignment horizontal="center" vertical="center" wrapText="1"/>
    </xf>
    <xf numFmtId="0" fontId="4" fillId="14" borderId="27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0" fontId="4" fillId="14" borderId="1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8" fillId="5" borderId="19" xfId="0" applyFont="1" applyFill="1" applyBorder="1" applyAlignment="1">
      <alignment horizont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3" fillId="12" borderId="24" xfId="0" applyFont="1" applyFill="1" applyBorder="1" applyAlignment="1">
      <alignment horizontal="center" vertical="center" wrapText="1"/>
    </xf>
    <xf numFmtId="0" fontId="3" fillId="12" borderId="32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15" sqref="A15"/>
    </sheetView>
  </sheetViews>
  <sheetFormatPr defaultColWidth="9" defaultRowHeight="15"/>
  <cols>
    <col min="1" max="1" width="26.5703125" customWidth="1"/>
  </cols>
  <sheetData>
    <row r="1" spans="1:7" ht="28.9" customHeight="1">
      <c r="A1" s="197" t="s">
        <v>0</v>
      </c>
      <c r="B1" s="197"/>
      <c r="E1" s="127" t="s">
        <v>1</v>
      </c>
      <c r="F1" s="35"/>
      <c r="G1" s="44"/>
    </row>
    <row r="2" spans="1:7" ht="15.75">
      <c r="B2" s="166" t="s">
        <v>2</v>
      </c>
      <c r="E2" s="35"/>
      <c r="F2" s="189"/>
      <c r="G2" s="44" t="s">
        <v>3</v>
      </c>
    </row>
    <row r="3" spans="1:7" ht="15.75">
      <c r="A3" t="s">
        <v>4</v>
      </c>
      <c r="B3" s="166">
        <v>110</v>
      </c>
      <c r="E3" s="35"/>
      <c r="F3" s="154"/>
      <c r="G3" s="44" t="s">
        <v>5</v>
      </c>
    </row>
    <row r="4" spans="1:7" ht="15.75">
      <c r="A4" t="s">
        <v>6</v>
      </c>
      <c r="B4" s="166">
        <v>70</v>
      </c>
      <c r="E4" s="35"/>
      <c r="F4" s="155"/>
      <c r="G4" s="44" t="s">
        <v>7</v>
      </c>
    </row>
    <row r="5" spans="1:7" ht="15.75">
      <c r="A5" t="s">
        <v>8</v>
      </c>
      <c r="B5" s="166">
        <v>40</v>
      </c>
      <c r="E5" s="35"/>
      <c r="F5" s="156"/>
      <c r="G5" s="44" t="s">
        <v>9</v>
      </c>
    </row>
    <row r="6" spans="1:7" ht="15.75">
      <c r="A6" t="s">
        <v>10</v>
      </c>
      <c r="B6" s="166">
        <v>45</v>
      </c>
      <c r="E6" s="35"/>
      <c r="F6" s="157"/>
      <c r="G6" s="44" t="s">
        <v>11</v>
      </c>
    </row>
    <row r="7" spans="1:7">
      <c r="A7" t="s">
        <v>12</v>
      </c>
      <c r="B7" s="166">
        <v>30</v>
      </c>
    </row>
    <row r="8" spans="1:7">
      <c r="A8" t="s">
        <v>13</v>
      </c>
      <c r="B8" s="166">
        <v>25</v>
      </c>
    </row>
    <row r="9" spans="1:7">
      <c r="A9" t="s">
        <v>14</v>
      </c>
      <c r="B9" s="166">
        <v>20</v>
      </c>
    </row>
    <row r="10" spans="1:7">
      <c r="A10" t="s">
        <v>15</v>
      </c>
      <c r="B10" s="166">
        <v>13</v>
      </c>
    </row>
    <row r="11" spans="1:7">
      <c r="A11" t="s">
        <v>16</v>
      </c>
      <c r="B11" s="166">
        <v>15</v>
      </c>
    </row>
    <row r="14" spans="1:7">
      <c r="A14" s="167" t="s">
        <v>17</v>
      </c>
      <c r="B14" s="101"/>
      <c r="C14" s="101"/>
      <c r="D14" s="72"/>
      <c r="E14" s="72"/>
      <c r="F14" s="72"/>
    </row>
    <row r="15" spans="1:7">
      <c r="A15" s="168" t="s">
        <v>18</v>
      </c>
      <c r="B15" s="72"/>
      <c r="C15" s="72"/>
      <c r="D15" s="101">
        <f>45+15</f>
        <v>60</v>
      </c>
      <c r="E15" s="101">
        <f>+D15/7.5</f>
        <v>8</v>
      </c>
      <c r="F15" s="72"/>
    </row>
    <row r="16" spans="1:7">
      <c r="A16" s="168" t="s">
        <v>19</v>
      </c>
      <c r="B16" s="72"/>
      <c r="C16" s="72"/>
      <c r="D16" s="101">
        <v>75</v>
      </c>
      <c r="E16" s="101">
        <f>+D16/7.5</f>
        <v>10</v>
      </c>
      <c r="F16" s="72"/>
    </row>
    <row r="17" spans="1:6">
      <c r="A17" s="168" t="s">
        <v>20</v>
      </c>
      <c r="B17" s="72"/>
      <c r="C17" s="72"/>
      <c r="D17" s="101">
        <v>75</v>
      </c>
      <c r="E17" s="101">
        <f>+D17/7.5</f>
        <v>10</v>
      </c>
      <c r="F17" s="72"/>
    </row>
    <row r="18" spans="1:6">
      <c r="A18" s="168" t="s">
        <v>21</v>
      </c>
      <c r="B18" s="72"/>
      <c r="C18" s="72"/>
      <c r="D18" s="101">
        <v>45</v>
      </c>
      <c r="E18" s="101">
        <f>+D18/7.5</f>
        <v>6</v>
      </c>
      <c r="F18" s="72"/>
    </row>
    <row r="19" spans="1:6">
      <c r="A19" s="72"/>
      <c r="B19" s="72"/>
      <c r="C19" s="72"/>
      <c r="D19" s="72"/>
      <c r="E19" s="72"/>
      <c r="F19" s="72"/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89"/>
  <sheetViews>
    <sheetView topLeftCell="A121" zoomScale="70" zoomScaleNormal="70" workbookViewId="0">
      <selection activeCell="P150" sqref="P150:S150"/>
    </sheetView>
  </sheetViews>
  <sheetFormatPr defaultColWidth="9.140625" defaultRowHeight="15"/>
  <cols>
    <col min="1" max="2" width="9.140625" style="8"/>
    <col min="3" max="3" width="11" style="72" customWidth="1"/>
    <col min="4" max="9" width="9.140625" style="8"/>
    <col min="10" max="10" width="10.5703125" style="8" customWidth="1"/>
    <col min="11" max="12" width="9.140625" style="8"/>
    <col min="13" max="13" width="10.140625" style="8" customWidth="1"/>
    <col min="14" max="16384" width="9.140625" style="8"/>
  </cols>
  <sheetData>
    <row r="3" spans="1:31" s="48" customFormat="1" ht="18.75">
      <c r="A3" s="50"/>
      <c r="B3" s="73"/>
      <c r="C3" s="74" t="s">
        <v>242</v>
      </c>
      <c r="D3" s="75"/>
      <c r="E3" s="75"/>
      <c r="F3" s="75"/>
      <c r="G3" s="75"/>
      <c r="H3" s="75"/>
      <c r="I3" s="89"/>
      <c r="J3" s="90"/>
    </row>
    <row r="4" spans="1:31" s="2" customFormat="1" ht="19.899999999999999" customHeight="1">
      <c r="A4" s="511" t="s">
        <v>243</v>
      </c>
      <c r="B4" s="511" t="s">
        <v>244</v>
      </c>
      <c r="C4" s="76" t="s">
        <v>24</v>
      </c>
      <c r="D4" s="174">
        <v>0.29166666666666702</v>
      </c>
      <c r="E4" s="174">
        <v>0.3125</v>
      </c>
      <c r="F4" s="174">
        <v>0.33333333333333298</v>
      </c>
      <c r="G4" s="174">
        <v>0.35416666666666702</v>
      </c>
      <c r="H4" s="174">
        <v>0.375</v>
      </c>
      <c r="I4" s="174">
        <v>0.39583333333333398</v>
      </c>
      <c r="J4" s="174">
        <v>0.41666666666666702</v>
      </c>
      <c r="K4" s="174">
        <v>0.4375</v>
      </c>
      <c r="L4" s="174">
        <v>0.45833333333333398</v>
      </c>
      <c r="M4" s="174">
        <v>0.47916666666666702</v>
      </c>
      <c r="N4" s="174">
        <v>0.5</v>
      </c>
      <c r="O4" s="174">
        <v>0.52083333333333304</v>
      </c>
      <c r="P4" s="174">
        <v>0.54166666666666696</v>
      </c>
      <c r="Q4" s="174">
        <v>0.5625</v>
      </c>
      <c r="R4" s="174">
        <v>0.58333333333333304</v>
      </c>
      <c r="S4" s="174">
        <v>0.60416666666666696</v>
      </c>
      <c r="T4" s="174">
        <v>0.625</v>
      </c>
      <c r="U4" s="174">
        <v>0.64583333333333304</v>
      </c>
      <c r="V4" s="174">
        <v>0.66666666666666696</v>
      </c>
      <c r="W4" s="174">
        <v>0.6875</v>
      </c>
      <c r="X4" s="174">
        <v>0.70833333333333304</v>
      </c>
      <c r="Y4" s="174">
        <v>0.72916666666666696</v>
      </c>
      <c r="Z4" s="174">
        <v>0.75</v>
      </c>
      <c r="AA4" s="174">
        <v>0.77083333333333304</v>
      </c>
      <c r="AB4" s="174">
        <v>0.79166666666666696</v>
      </c>
      <c r="AC4" s="174">
        <v>0.8125</v>
      </c>
      <c r="AD4" s="174">
        <v>0.83333333333333304</v>
      </c>
      <c r="AE4" s="174">
        <v>0.85416666666666696</v>
      </c>
    </row>
    <row r="5" spans="1:31" s="2" customFormat="1" ht="6" customHeight="1">
      <c r="A5" s="512"/>
      <c r="B5" s="512"/>
      <c r="C5" s="77"/>
      <c r="D5" s="176" t="s">
        <v>26</v>
      </c>
      <c r="E5" s="176" t="s">
        <v>26</v>
      </c>
      <c r="F5" s="176" t="s">
        <v>26</v>
      </c>
      <c r="G5" s="176" t="s">
        <v>26</v>
      </c>
      <c r="H5" s="176" t="s">
        <v>26</v>
      </c>
      <c r="I5" s="176" t="s">
        <v>26</v>
      </c>
      <c r="J5" s="176" t="s">
        <v>26</v>
      </c>
      <c r="K5" s="176" t="s">
        <v>26</v>
      </c>
      <c r="L5" s="176" t="s">
        <v>26</v>
      </c>
      <c r="M5" s="176" t="s">
        <v>26</v>
      </c>
      <c r="N5" s="176" t="s">
        <v>26</v>
      </c>
      <c r="O5" s="176" t="s">
        <v>26</v>
      </c>
      <c r="P5" s="176" t="s">
        <v>26</v>
      </c>
      <c r="Q5" s="176" t="s">
        <v>26</v>
      </c>
      <c r="R5" s="176" t="s">
        <v>26</v>
      </c>
      <c r="S5" s="176" t="s">
        <v>26</v>
      </c>
      <c r="T5" s="176" t="s">
        <v>26</v>
      </c>
      <c r="U5" s="176" t="s">
        <v>26</v>
      </c>
      <c r="V5" s="176" t="s">
        <v>26</v>
      </c>
      <c r="W5" s="176" t="s">
        <v>26</v>
      </c>
      <c r="X5" s="176" t="s">
        <v>26</v>
      </c>
      <c r="Y5" s="176" t="s">
        <v>26</v>
      </c>
      <c r="Z5" s="176" t="s">
        <v>26</v>
      </c>
      <c r="AA5" s="176" t="s">
        <v>26</v>
      </c>
      <c r="AB5" s="176" t="s">
        <v>26</v>
      </c>
      <c r="AC5" s="176" t="s">
        <v>26</v>
      </c>
      <c r="AD5" s="176" t="s">
        <v>26</v>
      </c>
      <c r="AE5" s="176" t="s">
        <v>26</v>
      </c>
    </row>
    <row r="6" spans="1:31" s="2" customFormat="1" ht="18" customHeight="1">
      <c r="A6" s="513"/>
      <c r="B6" s="513"/>
      <c r="C6" s="78" t="s">
        <v>27</v>
      </c>
      <c r="D6" s="178">
        <v>0.3125</v>
      </c>
      <c r="E6" s="178">
        <v>0.33333333333333298</v>
      </c>
      <c r="F6" s="178">
        <v>0.35416666666666702</v>
      </c>
      <c r="G6" s="178">
        <v>0.375</v>
      </c>
      <c r="H6" s="178">
        <v>0.39583333333333398</v>
      </c>
      <c r="I6" s="178">
        <v>0.41666666666666702</v>
      </c>
      <c r="J6" s="178">
        <v>0.4375</v>
      </c>
      <c r="K6" s="178">
        <v>0.45833333333333398</v>
      </c>
      <c r="L6" s="178">
        <v>0.47916666666666702</v>
      </c>
      <c r="M6" s="178">
        <v>0.5</v>
      </c>
      <c r="N6" s="178">
        <v>0.52083333333333304</v>
      </c>
      <c r="O6" s="178">
        <v>0.54166666666666696</v>
      </c>
      <c r="P6" s="178">
        <v>0.5625</v>
      </c>
      <c r="Q6" s="178">
        <v>0.58333333333333304</v>
      </c>
      <c r="R6" s="178">
        <v>0.60416666666666696</v>
      </c>
      <c r="S6" s="178">
        <v>0.625</v>
      </c>
      <c r="T6" s="178">
        <v>0.64583333333333304</v>
      </c>
      <c r="U6" s="178">
        <v>0.66666666666666696</v>
      </c>
      <c r="V6" s="178">
        <v>0.6875</v>
      </c>
      <c r="W6" s="178">
        <v>0.70833333333333304</v>
      </c>
      <c r="X6" s="178">
        <v>0.72916666666666696</v>
      </c>
      <c r="Y6" s="178">
        <v>0.75</v>
      </c>
      <c r="Z6" s="178">
        <v>0.77083333333333304</v>
      </c>
      <c r="AA6" s="178">
        <v>0.79166666666666696</v>
      </c>
      <c r="AB6" s="178">
        <v>0.8125</v>
      </c>
      <c r="AC6" s="178">
        <v>0.83333333333333304</v>
      </c>
      <c r="AD6" s="178">
        <v>0.85416666666666696</v>
      </c>
      <c r="AE6" s="178">
        <v>0.875</v>
      </c>
    </row>
    <row r="7" spans="1:31" s="3" customFormat="1" ht="4.1500000000000004" customHeight="1">
      <c r="A7" s="13"/>
      <c r="B7" s="14"/>
      <c r="C7" s="79"/>
      <c r="D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30"/>
    </row>
    <row r="8" spans="1:31" s="4" customFormat="1" ht="21.6" customHeight="1">
      <c r="A8" s="514" t="s">
        <v>245</v>
      </c>
      <c r="B8" s="504" t="s">
        <v>90</v>
      </c>
      <c r="C8" s="80"/>
      <c r="H8" s="435" t="s">
        <v>91</v>
      </c>
      <c r="I8" s="436"/>
      <c r="J8" s="436"/>
      <c r="K8" s="437"/>
      <c r="L8" s="435" t="s">
        <v>92</v>
      </c>
      <c r="M8" s="436"/>
      <c r="N8" s="436"/>
      <c r="O8" s="436"/>
      <c r="P8" s="436"/>
      <c r="Q8" s="437"/>
      <c r="R8" s="435" t="s">
        <v>91</v>
      </c>
      <c r="S8" s="436"/>
      <c r="T8" s="436"/>
      <c r="U8" s="437"/>
      <c r="AB8" s="192"/>
      <c r="AC8" s="192"/>
      <c r="AD8" s="192"/>
      <c r="AE8" s="31"/>
    </row>
    <row r="9" spans="1:31" s="4" customFormat="1">
      <c r="A9" s="514"/>
      <c r="B9" s="499"/>
      <c r="C9" s="80"/>
      <c r="H9" s="245" t="s">
        <v>93</v>
      </c>
      <c r="I9" s="246"/>
      <c r="J9" s="246"/>
      <c r="K9" s="247"/>
      <c r="L9" s="245" t="s">
        <v>94</v>
      </c>
      <c r="M9" s="246"/>
      <c r="N9" s="246"/>
      <c r="O9" s="246"/>
      <c r="P9" s="246"/>
      <c r="Q9" s="247"/>
      <c r="R9" s="245" t="s">
        <v>95</v>
      </c>
      <c r="S9" s="574"/>
      <c r="T9" s="574"/>
      <c r="U9" s="247"/>
      <c r="AB9" s="192"/>
      <c r="AC9" s="192"/>
      <c r="AD9" s="192"/>
      <c r="AE9" s="31"/>
    </row>
    <row r="10" spans="1:31" s="4" customFormat="1" ht="30.6" customHeight="1">
      <c r="A10" s="514"/>
      <c r="B10" s="499"/>
      <c r="C10" s="80"/>
      <c r="H10" s="309" t="s">
        <v>97</v>
      </c>
      <c r="I10" s="310"/>
      <c r="J10" s="310"/>
      <c r="K10" s="314"/>
      <c r="L10" s="309" t="s">
        <v>97</v>
      </c>
      <c r="M10" s="310"/>
      <c r="N10" s="310"/>
      <c r="O10" s="310"/>
      <c r="P10" s="310"/>
      <c r="Q10" s="314"/>
      <c r="R10" s="309" t="s">
        <v>97</v>
      </c>
      <c r="S10" s="310"/>
      <c r="T10" s="310"/>
      <c r="U10" s="314"/>
      <c r="AB10" s="192"/>
      <c r="AC10" s="192"/>
      <c r="AD10" s="192"/>
      <c r="AE10" s="31"/>
    </row>
    <row r="11" spans="1:31" s="3" customFormat="1" ht="4.1500000000000004" customHeight="1">
      <c r="A11" s="514"/>
      <c r="B11" s="81"/>
      <c r="C11" s="79"/>
      <c r="D11" s="14"/>
      <c r="E11" s="1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30"/>
    </row>
    <row r="12" spans="1:31" s="4" customFormat="1" ht="15.75" customHeight="1">
      <c r="A12" s="514"/>
      <c r="B12" s="499" t="s">
        <v>109</v>
      </c>
      <c r="C12" s="82"/>
      <c r="D12" s="192"/>
      <c r="V12" s="435" t="s">
        <v>113</v>
      </c>
      <c r="W12" s="436"/>
      <c r="X12" s="436"/>
      <c r="Y12" s="437"/>
      <c r="AB12" s="192"/>
      <c r="AC12" s="192"/>
      <c r="AD12" s="192"/>
      <c r="AE12" s="31"/>
    </row>
    <row r="13" spans="1:31" s="4" customFormat="1">
      <c r="A13" s="514"/>
      <c r="B13" s="499"/>
      <c r="C13" s="82"/>
      <c r="D13" s="192"/>
      <c r="V13" s="245" t="s">
        <v>116</v>
      </c>
      <c r="W13" s="246"/>
      <c r="X13" s="246"/>
      <c r="Y13" s="247"/>
      <c r="AB13" s="192"/>
      <c r="AC13" s="192"/>
      <c r="AD13" s="192"/>
      <c r="AE13" s="31"/>
    </row>
    <row r="14" spans="1:31" s="4" customFormat="1" ht="33.6" customHeight="1">
      <c r="A14" s="514"/>
      <c r="B14" s="500"/>
      <c r="C14" s="82"/>
      <c r="D14" s="192"/>
      <c r="V14" s="555" t="s">
        <v>119</v>
      </c>
      <c r="W14" s="556"/>
      <c r="X14" s="556"/>
      <c r="Y14" s="557"/>
      <c r="AB14" s="192"/>
      <c r="AC14" s="192"/>
      <c r="AD14" s="192"/>
      <c r="AE14" s="31"/>
    </row>
    <row r="15" spans="1:31" s="3" customFormat="1" ht="4.1500000000000004" customHeight="1">
      <c r="A15" s="13"/>
      <c r="B15" s="13"/>
      <c r="C15" s="79"/>
      <c r="D15" s="14"/>
      <c r="E15" s="1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30"/>
    </row>
    <row r="16" spans="1:31" s="4" customFormat="1" ht="9" customHeight="1">
      <c r="A16" s="190"/>
      <c r="B16" s="190"/>
      <c r="C16" s="8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</row>
    <row r="17" spans="1:31" s="3" customFormat="1" ht="4.1500000000000004" customHeight="1">
      <c r="A17" s="13"/>
      <c r="B17" s="13"/>
      <c r="C17" s="79"/>
      <c r="D17" s="14"/>
      <c r="E17" s="1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30"/>
    </row>
    <row r="18" spans="1:31" s="5" customFormat="1" ht="21.6" customHeight="1">
      <c r="A18" s="515" t="s">
        <v>134</v>
      </c>
      <c r="B18" s="504" t="s">
        <v>109</v>
      </c>
      <c r="C18" s="83"/>
      <c r="D18" s="16"/>
      <c r="E18" s="16"/>
      <c r="F18" s="16"/>
      <c r="H18" s="573" t="s">
        <v>142</v>
      </c>
      <c r="I18" s="463"/>
      <c r="J18" s="463"/>
      <c r="K18" s="463"/>
      <c r="L18" s="435" t="s">
        <v>48</v>
      </c>
      <c r="M18" s="436"/>
      <c r="N18" s="436"/>
      <c r="O18" s="436"/>
      <c r="P18" s="436"/>
      <c r="Q18" s="437"/>
      <c r="U18" s="16"/>
      <c r="V18" s="16"/>
      <c r="AC18" s="192"/>
      <c r="AD18" s="16"/>
      <c r="AE18" s="93"/>
    </row>
    <row r="19" spans="1:31" s="4" customFormat="1" ht="29.45" customHeight="1">
      <c r="A19" s="514"/>
      <c r="B19" s="499"/>
      <c r="C19" s="82"/>
      <c r="D19" s="192"/>
      <c r="E19" s="192"/>
      <c r="F19" s="192"/>
      <c r="H19" s="245" t="s">
        <v>143</v>
      </c>
      <c r="I19" s="246"/>
      <c r="J19" s="246"/>
      <c r="K19" s="246"/>
      <c r="L19" s="429" t="s">
        <v>144</v>
      </c>
      <c r="M19" s="430"/>
      <c r="N19" s="430"/>
      <c r="O19" s="430"/>
      <c r="P19" s="430"/>
      <c r="Q19" s="431"/>
      <c r="U19" s="192"/>
      <c r="V19" s="192"/>
      <c r="AC19" s="192"/>
      <c r="AD19" s="192"/>
      <c r="AE19" s="31"/>
    </row>
    <row r="20" spans="1:31" s="4" customFormat="1" ht="29.45" customHeight="1">
      <c r="A20" s="514"/>
      <c r="B20" s="499"/>
      <c r="C20" s="82"/>
      <c r="D20" s="192"/>
      <c r="E20" s="192"/>
      <c r="F20" s="192"/>
      <c r="H20" s="558" t="s">
        <v>72</v>
      </c>
      <c r="I20" s="556"/>
      <c r="J20" s="556"/>
      <c r="K20" s="556"/>
      <c r="L20" s="558" t="s">
        <v>145</v>
      </c>
      <c r="M20" s="556"/>
      <c r="N20" s="556"/>
      <c r="O20" s="556"/>
      <c r="P20" s="556"/>
      <c r="Q20" s="557"/>
      <c r="U20" s="192"/>
      <c r="V20" s="192"/>
      <c r="AC20" s="192"/>
      <c r="AD20" s="192"/>
      <c r="AE20" s="31"/>
    </row>
    <row r="21" spans="1:31" s="3" customFormat="1" ht="4.1500000000000004" customHeight="1">
      <c r="A21" s="514"/>
      <c r="B21" s="81"/>
      <c r="C21" s="79"/>
      <c r="D21" s="14"/>
      <c r="E21" s="1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30"/>
    </row>
    <row r="22" spans="1:31" s="5" customFormat="1" ht="15.75" customHeight="1">
      <c r="A22" s="514"/>
      <c r="B22" s="499" t="s">
        <v>120</v>
      </c>
      <c r="C22" s="83"/>
      <c r="D22" s="16"/>
      <c r="E22" s="16"/>
      <c r="F22" s="16"/>
      <c r="H22" s="317" t="s">
        <v>146</v>
      </c>
      <c r="I22" s="318"/>
      <c r="J22" s="318"/>
      <c r="K22" s="319"/>
      <c r="Z22" s="192"/>
      <c r="AA22" s="192"/>
      <c r="AB22" s="192"/>
      <c r="AC22" s="192"/>
      <c r="AD22" s="16"/>
      <c r="AE22" s="93"/>
    </row>
    <row r="23" spans="1:31" s="4" customFormat="1" ht="15.75" customHeight="1">
      <c r="A23" s="514"/>
      <c r="B23" s="499"/>
      <c r="C23" s="82"/>
      <c r="D23" s="192"/>
      <c r="E23" s="192"/>
      <c r="F23" s="192"/>
      <c r="H23" s="429" t="s">
        <v>116</v>
      </c>
      <c r="I23" s="430"/>
      <c r="J23" s="430"/>
      <c r="K23" s="431"/>
      <c r="Z23" s="192"/>
      <c r="AA23" s="192"/>
      <c r="AB23" s="192"/>
      <c r="AC23" s="192"/>
      <c r="AD23" s="192"/>
      <c r="AE23" s="31"/>
    </row>
    <row r="24" spans="1:31" s="4" customFormat="1" ht="52.5" customHeight="1">
      <c r="A24" s="516"/>
      <c r="B24" s="500"/>
      <c r="C24" s="82"/>
      <c r="D24" s="192"/>
      <c r="E24" s="192"/>
      <c r="F24" s="192"/>
      <c r="H24" s="558" t="s">
        <v>39</v>
      </c>
      <c r="I24" s="556"/>
      <c r="J24" s="556"/>
      <c r="K24" s="557"/>
      <c r="Z24" s="192"/>
      <c r="AA24" s="192"/>
      <c r="AB24" s="192"/>
      <c r="AC24" s="192"/>
      <c r="AD24" s="192"/>
      <c r="AE24" s="31"/>
    </row>
    <row r="25" spans="1:31" s="3" customFormat="1" ht="4.1500000000000004" customHeight="1">
      <c r="A25" s="13"/>
      <c r="B25" s="13"/>
      <c r="C25" s="79"/>
      <c r="D25" s="14"/>
      <c r="E25" s="1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30"/>
    </row>
    <row r="26" spans="1:31" s="4" customFormat="1" ht="7.5" customHeight="1">
      <c r="A26" s="20"/>
      <c r="B26" s="20"/>
      <c r="C26" s="80"/>
    </row>
    <row r="27" spans="1:31" s="3" customFormat="1" ht="4.1500000000000004" customHeight="1">
      <c r="A27" s="13"/>
      <c r="B27" s="13"/>
      <c r="C27" s="79"/>
      <c r="D27" s="14"/>
      <c r="E27" s="1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30"/>
    </row>
    <row r="28" spans="1:31" s="4" customFormat="1" ht="34.5" customHeight="1">
      <c r="A28" s="515" t="s">
        <v>163</v>
      </c>
      <c r="B28" s="504" t="s">
        <v>90</v>
      </c>
      <c r="C28" s="82"/>
      <c r="D28" s="192"/>
      <c r="E28" s="192"/>
      <c r="F28" s="192"/>
      <c r="G28" s="192"/>
      <c r="H28" s="435" t="s">
        <v>164</v>
      </c>
      <c r="I28" s="436"/>
      <c r="J28" s="436"/>
      <c r="K28" s="435" t="s">
        <v>164</v>
      </c>
      <c r="L28" s="436"/>
      <c r="M28" s="437"/>
      <c r="N28" s="192"/>
      <c r="V28" s="435" t="s">
        <v>166</v>
      </c>
      <c r="W28" s="436"/>
      <c r="X28" s="436"/>
      <c r="Y28" s="436"/>
      <c r="Z28" s="437"/>
      <c r="AA28" s="192"/>
      <c r="AB28" s="192"/>
      <c r="AC28" s="192"/>
      <c r="AD28" s="192"/>
      <c r="AE28" s="31"/>
    </row>
    <row r="29" spans="1:31" s="4" customFormat="1">
      <c r="A29" s="514"/>
      <c r="B29" s="499"/>
      <c r="C29" s="82"/>
      <c r="D29" s="192"/>
      <c r="E29" s="192"/>
      <c r="F29" s="192"/>
      <c r="G29" s="192"/>
      <c r="H29" s="570" t="s">
        <v>167</v>
      </c>
      <c r="I29" s="571"/>
      <c r="J29" s="571"/>
      <c r="K29" s="570" t="s">
        <v>144</v>
      </c>
      <c r="L29" s="571"/>
      <c r="M29" s="572"/>
      <c r="N29" s="192"/>
      <c r="V29" s="429" t="s">
        <v>94</v>
      </c>
      <c r="W29" s="430"/>
      <c r="X29" s="430"/>
      <c r="Y29" s="430"/>
      <c r="Z29" s="431"/>
      <c r="AA29" s="192"/>
      <c r="AB29" s="192"/>
      <c r="AC29" s="192"/>
      <c r="AD29" s="192"/>
      <c r="AE29" s="31"/>
    </row>
    <row r="30" spans="1:31" s="4" customFormat="1" ht="48" customHeight="1">
      <c r="A30" s="514"/>
      <c r="B30" s="499"/>
      <c r="C30" s="82"/>
      <c r="D30" s="192"/>
      <c r="E30" s="192"/>
      <c r="F30" s="192"/>
      <c r="G30" s="192"/>
      <c r="H30" s="564" t="s">
        <v>249</v>
      </c>
      <c r="I30" s="565"/>
      <c r="J30" s="565"/>
      <c r="K30" s="564" t="s">
        <v>249</v>
      </c>
      <c r="L30" s="565"/>
      <c r="M30" s="566"/>
      <c r="N30" s="192"/>
      <c r="V30" s="558" t="s">
        <v>169</v>
      </c>
      <c r="W30" s="556"/>
      <c r="X30" s="556"/>
      <c r="Y30" s="556"/>
      <c r="Z30" s="557"/>
      <c r="AA30" s="192"/>
      <c r="AB30" s="192"/>
      <c r="AC30" s="192"/>
      <c r="AD30" s="192"/>
      <c r="AE30" s="31"/>
    </row>
    <row r="31" spans="1:31" s="3" customFormat="1" ht="3.75" customHeight="1">
      <c r="A31" s="514"/>
      <c r="B31" s="81"/>
      <c r="C31" s="79"/>
      <c r="D31" s="14"/>
      <c r="E31" s="1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30"/>
    </row>
    <row r="32" spans="1:31" s="4" customFormat="1" ht="21" customHeight="1">
      <c r="A32" s="514"/>
      <c r="B32" s="499" t="s">
        <v>125</v>
      </c>
      <c r="C32" s="8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Y32" s="192"/>
      <c r="Z32" s="192"/>
      <c r="AA32" s="192"/>
      <c r="AB32" s="192"/>
      <c r="AC32" s="192"/>
      <c r="AD32" s="192"/>
      <c r="AE32" s="31"/>
    </row>
    <row r="33" spans="1:31" s="4" customFormat="1">
      <c r="A33" s="514"/>
      <c r="B33" s="499"/>
      <c r="C33" s="8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Y33" s="192"/>
      <c r="Z33" s="192"/>
      <c r="AA33" s="192"/>
      <c r="AB33" s="192"/>
      <c r="AC33" s="192"/>
      <c r="AD33" s="192"/>
      <c r="AE33" s="31"/>
    </row>
    <row r="34" spans="1:31" s="4" customFormat="1" ht="33" customHeight="1">
      <c r="A34" s="193"/>
      <c r="B34" s="500"/>
      <c r="C34" s="8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Y34" s="192"/>
      <c r="Z34" s="192"/>
      <c r="AA34" s="192"/>
      <c r="AB34" s="192"/>
      <c r="AC34" s="192"/>
      <c r="AD34" s="192"/>
      <c r="AE34" s="31"/>
    </row>
    <row r="35" spans="1:31" s="3" customFormat="1" ht="4.1500000000000004" customHeight="1">
      <c r="A35" s="13"/>
      <c r="B35" s="13"/>
      <c r="C35" s="79"/>
      <c r="D35" s="14"/>
      <c r="E35" s="15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ht="6.75" customHeight="1"/>
    <row r="37" spans="1:31" s="7" customFormat="1" ht="4.1500000000000004" customHeight="1">
      <c r="A37" s="21"/>
      <c r="B37" s="21"/>
      <c r="C37" s="8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33"/>
    </row>
    <row r="38" spans="1:31" s="6" customFormat="1" ht="34.15" customHeight="1">
      <c r="A38" s="515" t="s">
        <v>193</v>
      </c>
      <c r="B38" s="501" t="s">
        <v>120</v>
      </c>
      <c r="C38" s="85"/>
      <c r="D38" s="191"/>
      <c r="E38" s="191"/>
      <c r="F38" s="191"/>
      <c r="G38" s="191"/>
      <c r="H38" s="191"/>
      <c r="I38" s="191"/>
      <c r="J38" s="285" t="s">
        <v>211</v>
      </c>
      <c r="K38" s="286"/>
      <c r="L38" s="286"/>
      <c r="M38" s="298"/>
      <c r="AA38" s="191"/>
      <c r="AB38" s="191"/>
      <c r="AC38" s="191"/>
      <c r="AD38" s="191"/>
      <c r="AE38" s="34"/>
    </row>
    <row r="39" spans="1:31" s="6" customFormat="1" ht="34.5" customHeight="1">
      <c r="A39" s="514"/>
      <c r="B39" s="502"/>
      <c r="C39" s="85"/>
      <c r="D39" s="191"/>
      <c r="E39" s="191"/>
      <c r="F39" s="191"/>
      <c r="G39" s="191"/>
      <c r="H39" s="191"/>
      <c r="I39" s="191"/>
      <c r="J39" s="309" t="s">
        <v>213</v>
      </c>
      <c r="K39" s="312"/>
      <c r="L39" s="312"/>
      <c r="M39" s="313"/>
      <c r="AA39" s="191"/>
      <c r="AB39" s="191"/>
      <c r="AC39" s="191"/>
      <c r="AD39" s="191"/>
      <c r="AE39" s="34"/>
    </row>
    <row r="40" spans="1:31" s="6" customFormat="1" ht="34.5" customHeight="1">
      <c r="A40" s="516"/>
      <c r="B40" s="503"/>
      <c r="C40" s="85"/>
      <c r="D40" s="191"/>
      <c r="E40" s="191"/>
      <c r="F40" s="191"/>
      <c r="G40" s="191"/>
      <c r="H40" s="191"/>
      <c r="I40" s="191"/>
      <c r="J40" s="555" t="s">
        <v>215</v>
      </c>
      <c r="K40" s="562"/>
      <c r="L40" s="562"/>
      <c r="M40" s="563"/>
      <c r="AA40" s="191"/>
      <c r="AB40" s="191"/>
      <c r="AC40" s="191"/>
      <c r="AD40" s="191"/>
      <c r="AE40" s="34"/>
    </row>
    <row r="41" spans="1:31" s="7" customFormat="1" ht="4.1500000000000004" customHeight="1">
      <c r="A41" s="21"/>
      <c r="B41" s="21"/>
      <c r="C41" s="84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33"/>
    </row>
    <row r="42" spans="1:31" ht="6.75" customHeight="1"/>
    <row r="43" spans="1:31" s="3" customFormat="1" ht="4.1500000000000004" customHeight="1">
      <c r="A43" s="13"/>
      <c r="B43" s="13"/>
      <c r="C43" s="79"/>
      <c r="D43" s="14"/>
      <c r="E43" s="14"/>
      <c r="F43" s="15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30"/>
    </row>
    <row r="44" spans="1:31" s="4" customFormat="1" ht="33.75" customHeight="1">
      <c r="A44" s="515" t="s">
        <v>221</v>
      </c>
      <c r="B44" s="504" t="s">
        <v>120</v>
      </c>
      <c r="C44" s="82"/>
      <c r="D44" s="192"/>
      <c r="E44" s="192"/>
      <c r="F44" s="192"/>
      <c r="G44" s="192"/>
      <c r="H44" s="192"/>
      <c r="I44" s="192"/>
      <c r="J44" s="242" t="s">
        <v>234</v>
      </c>
      <c r="K44" s="243"/>
      <c r="L44" s="243"/>
      <c r="M44" s="244"/>
      <c r="AA44" s="192"/>
      <c r="AB44" s="192"/>
      <c r="AC44" s="192"/>
      <c r="AD44" s="192"/>
      <c r="AE44" s="31"/>
    </row>
    <row r="45" spans="1:31" s="4" customFormat="1">
      <c r="A45" s="514"/>
      <c r="B45" s="499"/>
      <c r="C45" s="82"/>
      <c r="D45" s="192"/>
      <c r="E45" s="192"/>
      <c r="F45" s="192"/>
      <c r="G45" s="192"/>
      <c r="H45" s="192"/>
      <c r="I45" s="192"/>
      <c r="J45" s="245" t="s">
        <v>236</v>
      </c>
      <c r="K45" s="246"/>
      <c r="L45" s="246"/>
      <c r="M45" s="247"/>
      <c r="AA45" s="192"/>
      <c r="AB45" s="192"/>
      <c r="AC45" s="192"/>
      <c r="AD45" s="192"/>
      <c r="AE45" s="31"/>
    </row>
    <row r="46" spans="1:31" s="4" customFormat="1" ht="47.25" customHeight="1">
      <c r="A46" s="514"/>
      <c r="B46" s="499"/>
      <c r="C46" s="82"/>
      <c r="D46" s="192"/>
      <c r="E46" s="192"/>
      <c r="F46" s="192"/>
      <c r="G46" s="192"/>
      <c r="H46" s="192"/>
      <c r="I46" s="192"/>
      <c r="J46" s="555" t="s">
        <v>250</v>
      </c>
      <c r="K46" s="556"/>
      <c r="L46" s="556"/>
      <c r="M46" s="557"/>
      <c r="AA46" s="192"/>
      <c r="AB46" s="192"/>
      <c r="AC46" s="192"/>
      <c r="AD46" s="192"/>
      <c r="AE46" s="31"/>
    </row>
    <row r="47" spans="1:31" s="3" customFormat="1" ht="4.1500000000000004" customHeight="1">
      <c r="A47" s="514"/>
      <c r="B47" s="81"/>
      <c r="C47" s="79"/>
      <c r="D47" s="14"/>
      <c r="E47" s="14"/>
      <c r="F47" s="15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30"/>
    </row>
    <row r="48" spans="1:31" s="4" customFormat="1" ht="41.25" customHeight="1">
      <c r="A48" s="514"/>
      <c r="B48" s="499" t="s">
        <v>125</v>
      </c>
      <c r="C48" s="82"/>
      <c r="D48" s="192"/>
      <c r="E48" s="192"/>
      <c r="N48" s="285" t="s">
        <v>240</v>
      </c>
      <c r="O48" s="286"/>
      <c r="P48" s="286"/>
      <c r="Q48" s="298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31"/>
    </row>
    <row r="49" spans="1:31" s="4" customFormat="1" ht="37.5" customHeight="1">
      <c r="A49" s="514"/>
      <c r="B49" s="499"/>
      <c r="C49" s="82"/>
      <c r="D49" s="192"/>
      <c r="E49" s="192"/>
      <c r="N49" s="245" t="s">
        <v>204</v>
      </c>
      <c r="O49" s="246"/>
      <c r="P49" s="246"/>
      <c r="Q49" s="247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31"/>
    </row>
    <row r="50" spans="1:31" s="4" customFormat="1" ht="32.25" customHeight="1">
      <c r="A50" s="516"/>
      <c r="B50" s="500"/>
      <c r="C50" s="82"/>
      <c r="D50" s="192"/>
      <c r="E50" s="192"/>
      <c r="N50" s="558" t="s">
        <v>207</v>
      </c>
      <c r="O50" s="556"/>
      <c r="P50" s="556"/>
      <c r="Q50" s="557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31"/>
    </row>
    <row r="51" spans="1:31" s="3" customFormat="1" ht="4.1500000000000004" customHeight="1">
      <c r="A51" s="13"/>
      <c r="B51" s="13"/>
      <c r="C51" s="79"/>
      <c r="D51" s="14"/>
      <c r="E51" s="14"/>
      <c r="F51" s="15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30"/>
    </row>
    <row r="58" spans="1:31" s="1" customFormat="1">
      <c r="A58" s="9"/>
      <c r="B58" s="86"/>
      <c r="C58" s="87" t="s">
        <v>247</v>
      </c>
      <c r="D58" s="88"/>
      <c r="E58" s="88"/>
      <c r="F58" s="88"/>
      <c r="G58" s="88"/>
      <c r="H58" s="88"/>
      <c r="I58" s="91"/>
      <c r="J58" s="92"/>
    </row>
    <row r="59" spans="1:31" s="2" customFormat="1" ht="19.899999999999999" customHeight="1">
      <c r="A59" s="511" t="s">
        <v>243</v>
      </c>
      <c r="B59" s="511" t="s">
        <v>244</v>
      </c>
      <c r="C59" s="76" t="s">
        <v>24</v>
      </c>
      <c r="D59" s="174">
        <v>0.29166666666666702</v>
      </c>
      <c r="E59" s="174">
        <v>0.3125</v>
      </c>
      <c r="F59" s="174">
        <v>0.33333333333333298</v>
      </c>
      <c r="G59" s="174">
        <v>0.35416666666666702</v>
      </c>
      <c r="H59" s="174">
        <v>0.375</v>
      </c>
      <c r="I59" s="174">
        <v>0.39583333333333398</v>
      </c>
      <c r="J59" s="174">
        <v>0.41666666666666702</v>
      </c>
      <c r="K59" s="174">
        <v>0.4375</v>
      </c>
      <c r="L59" s="174">
        <v>0.45833333333333398</v>
      </c>
      <c r="M59" s="174">
        <v>0.47916666666666702</v>
      </c>
      <c r="N59" s="174">
        <v>0.5</v>
      </c>
      <c r="O59" s="174">
        <v>0.52083333333333304</v>
      </c>
      <c r="P59" s="174">
        <v>0.54166666666666696</v>
      </c>
      <c r="Q59" s="174">
        <v>0.5625</v>
      </c>
      <c r="R59" s="174">
        <v>0.58333333333333304</v>
      </c>
      <c r="S59" s="174">
        <v>0.60416666666666696</v>
      </c>
      <c r="T59" s="174">
        <v>0.625</v>
      </c>
      <c r="U59" s="174">
        <v>0.64583333333333304</v>
      </c>
      <c r="V59" s="174">
        <v>0.66666666666666696</v>
      </c>
      <c r="W59" s="174">
        <v>0.6875</v>
      </c>
      <c r="X59" s="174">
        <v>0.70833333333333304</v>
      </c>
      <c r="Y59" s="174">
        <v>0.72916666666666696</v>
      </c>
      <c r="Z59" s="174">
        <v>0.75</v>
      </c>
      <c r="AA59" s="174">
        <v>0.77083333333333304</v>
      </c>
      <c r="AB59" s="174">
        <v>0.79166666666666696</v>
      </c>
      <c r="AC59" s="174">
        <v>0.8125</v>
      </c>
      <c r="AD59" s="174">
        <v>0.83333333333333304</v>
      </c>
      <c r="AE59" s="174">
        <v>0.85416666666666696</v>
      </c>
    </row>
    <row r="60" spans="1:31" s="2" customFormat="1" ht="6" customHeight="1">
      <c r="A60" s="512"/>
      <c r="B60" s="512"/>
      <c r="C60" s="77"/>
      <c r="D60" s="176" t="s">
        <v>26</v>
      </c>
      <c r="E60" s="176" t="s">
        <v>26</v>
      </c>
      <c r="F60" s="176" t="s">
        <v>26</v>
      </c>
      <c r="G60" s="176" t="s">
        <v>26</v>
      </c>
      <c r="H60" s="176" t="s">
        <v>26</v>
      </c>
      <c r="I60" s="176" t="s">
        <v>26</v>
      </c>
      <c r="J60" s="176" t="s">
        <v>26</v>
      </c>
      <c r="K60" s="176" t="s">
        <v>26</v>
      </c>
      <c r="L60" s="176" t="s">
        <v>26</v>
      </c>
      <c r="M60" s="176" t="s">
        <v>26</v>
      </c>
      <c r="N60" s="176" t="s">
        <v>26</v>
      </c>
      <c r="O60" s="176" t="s">
        <v>26</v>
      </c>
      <c r="P60" s="176" t="s">
        <v>26</v>
      </c>
      <c r="Q60" s="176" t="s">
        <v>26</v>
      </c>
      <c r="R60" s="176" t="s">
        <v>26</v>
      </c>
      <c r="S60" s="176" t="s">
        <v>26</v>
      </c>
      <c r="T60" s="176" t="s">
        <v>26</v>
      </c>
      <c r="U60" s="176" t="s">
        <v>26</v>
      </c>
      <c r="V60" s="176" t="s">
        <v>26</v>
      </c>
      <c r="W60" s="176" t="s">
        <v>26</v>
      </c>
      <c r="X60" s="176" t="s">
        <v>26</v>
      </c>
      <c r="Y60" s="176" t="s">
        <v>26</v>
      </c>
      <c r="Z60" s="176" t="s">
        <v>26</v>
      </c>
      <c r="AA60" s="176" t="s">
        <v>26</v>
      </c>
      <c r="AB60" s="176" t="s">
        <v>26</v>
      </c>
      <c r="AC60" s="176" t="s">
        <v>26</v>
      </c>
      <c r="AD60" s="176" t="s">
        <v>26</v>
      </c>
      <c r="AE60" s="176" t="s">
        <v>26</v>
      </c>
    </row>
    <row r="61" spans="1:31" s="2" customFormat="1" ht="17.45" customHeight="1">
      <c r="A61" s="513"/>
      <c r="B61" s="513"/>
      <c r="C61" s="78" t="s">
        <v>27</v>
      </c>
      <c r="D61" s="178">
        <v>0.3125</v>
      </c>
      <c r="E61" s="178">
        <v>0.33333333333333298</v>
      </c>
      <c r="F61" s="178">
        <v>0.35416666666666702</v>
      </c>
      <c r="G61" s="178">
        <v>0.375</v>
      </c>
      <c r="H61" s="178">
        <v>0.39583333333333398</v>
      </c>
      <c r="I61" s="178">
        <v>0.41666666666666702</v>
      </c>
      <c r="J61" s="178">
        <v>0.4375</v>
      </c>
      <c r="K61" s="178">
        <v>0.45833333333333398</v>
      </c>
      <c r="L61" s="178">
        <v>0.47916666666666702</v>
      </c>
      <c r="M61" s="178">
        <v>0.5</v>
      </c>
      <c r="N61" s="178">
        <v>0.52083333333333304</v>
      </c>
      <c r="O61" s="178">
        <v>0.54166666666666696</v>
      </c>
      <c r="P61" s="178">
        <v>0.5625</v>
      </c>
      <c r="Q61" s="178">
        <v>0.58333333333333304</v>
      </c>
      <c r="R61" s="178">
        <v>0.60416666666666696</v>
      </c>
      <c r="S61" s="178">
        <v>0.625</v>
      </c>
      <c r="T61" s="178">
        <v>0.64583333333333304</v>
      </c>
      <c r="U61" s="178">
        <v>0.66666666666666696</v>
      </c>
      <c r="V61" s="178">
        <v>0.6875</v>
      </c>
      <c r="W61" s="178">
        <v>0.70833333333333304</v>
      </c>
      <c r="X61" s="178">
        <v>0.72916666666666696</v>
      </c>
      <c r="Y61" s="178">
        <v>0.75</v>
      </c>
      <c r="Z61" s="178">
        <v>0.77083333333333304</v>
      </c>
      <c r="AA61" s="178">
        <v>0.79166666666666696</v>
      </c>
      <c r="AB61" s="178">
        <v>0.8125</v>
      </c>
      <c r="AC61" s="178">
        <v>0.83333333333333304</v>
      </c>
      <c r="AD61" s="178">
        <v>0.85416666666666696</v>
      </c>
      <c r="AE61" s="178">
        <v>0.875</v>
      </c>
    </row>
    <row r="62" spans="1:31" s="3" customFormat="1" ht="4.1500000000000004" customHeight="1">
      <c r="A62" s="13"/>
      <c r="B62" s="14"/>
      <c r="C62" s="79"/>
      <c r="D62" s="14"/>
      <c r="E62" s="1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30"/>
    </row>
    <row r="63" spans="1:31" s="3" customFormat="1" ht="4.1500000000000004" customHeight="1">
      <c r="A63" s="13"/>
      <c r="B63" s="14"/>
      <c r="C63" s="79"/>
      <c r="D63" s="14"/>
      <c r="E63" s="15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30"/>
    </row>
    <row r="64" spans="1:31" s="4" customFormat="1" ht="23.25" customHeight="1">
      <c r="A64" s="517" t="s">
        <v>245</v>
      </c>
      <c r="B64" s="504" t="s">
        <v>129</v>
      </c>
      <c r="C64" s="82"/>
      <c r="D64" s="192"/>
      <c r="P64" s="285" t="s">
        <v>80</v>
      </c>
      <c r="Q64" s="286"/>
      <c r="R64" s="286"/>
      <c r="S64" s="298"/>
      <c r="AE64" s="31"/>
    </row>
    <row r="65" spans="1:31" s="4" customFormat="1" ht="23.25" customHeight="1">
      <c r="A65" s="517"/>
      <c r="B65" s="499"/>
      <c r="C65" s="82"/>
      <c r="D65" s="192"/>
      <c r="P65" s="559" t="s">
        <v>132</v>
      </c>
      <c r="Q65" s="560"/>
      <c r="R65" s="560"/>
      <c r="S65" s="561"/>
      <c r="AE65" s="31"/>
    </row>
    <row r="66" spans="1:31" s="4" customFormat="1" ht="29.45" customHeight="1">
      <c r="A66" s="518"/>
      <c r="B66" s="500"/>
      <c r="C66" s="94"/>
      <c r="D66" s="17"/>
      <c r="P66" s="552" t="s">
        <v>133</v>
      </c>
      <c r="Q66" s="553"/>
      <c r="R66" s="553"/>
      <c r="S66" s="554"/>
      <c r="AE66" s="32"/>
    </row>
    <row r="67" spans="1:31" s="3" customFormat="1" ht="4.1500000000000004" customHeight="1">
      <c r="A67" s="18"/>
      <c r="B67" s="18"/>
      <c r="C67" s="95"/>
      <c r="D67" s="18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1:31" s="4" customFormat="1" ht="6" customHeight="1">
      <c r="A68" s="20"/>
      <c r="B68" s="20"/>
      <c r="C68" s="80"/>
    </row>
    <row r="69" spans="1:31" s="3" customFormat="1" ht="4.5" customHeight="1">
      <c r="A69" s="13"/>
      <c r="B69" s="13"/>
      <c r="C69" s="79"/>
      <c r="D69" s="14"/>
      <c r="E69" s="15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30"/>
    </row>
    <row r="70" spans="1:31" s="4" customFormat="1" ht="29.45" customHeight="1">
      <c r="A70" s="517" t="s">
        <v>134</v>
      </c>
      <c r="B70" s="504" t="s">
        <v>99</v>
      </c>
      <c r="C70" s="82"/>
      <c r="D70" s="192"/>
      <c r="E70" s="192"/>
      <c r="G70" s="285" t="s">
        <v>46</v>
      </c>
      <c r="H70" s="286"/>
      <c r="I70" s="286"/>
      <c r="J70" s="286"/>
      <c r="K70" s="286"/>
      <c r="L70" s="298"/>
      <c r="M70" s="435" t="s">
        <v>38</v>
      </c>
      <c r="N70" s="436"/>
      <c r="O70" s="436"/>
      <c r="P70" s="437"/>
      <c r="Q70" s="435" t="s">
        <v>38</v>
      </c>
      <c r="R70" s="436"/>
      <c r="S70" s="436"/>
      <c r="T70" s="437"/>
      <c r="AB70" s="192"/>
      <c r="AC70" s="192"/>
      <c r="AD70" s="192"/>
      <c r="AE70" s="31"/>
    </row>
    <row r="71" spans="1:31" s="4" customFormat="1" ht="29.45" customHeight="1">
      <c r="A71" s="517"/>
      <c r="B71" s="499"/>
      <c r="C71" s="82"/>
      <c r="D71" s="192"/>
      <c r="E71" s="192"/>
      <c r="G71" s="320" t="s">
        <v>49</v>
      </c>
      <c r="H71" s="321"/>
      <c r="I71" s="321"/>
      <c r="J71" s="321"/>
      <c r="K71" s="321"/>
      <c r="L71" s="322"/>
      <c r="M71" s="291" t="s">
        <v>141</v>
      </c>
      <c r="N71" s="292"/>
      <c r="O71" s="292"/>
      <c r="P71" s="293"/>
      <c r="Q71" s="292" t="s">
        <v>141</v>
      </c>
      <c r="R71" s="292"/>
      <c r="S71" s="292"/>
      <c r="T71" s="293"/>
      <c r="AB71" s="192"/>
      <c r="AC71" s="192"/>
      <c r="AD71" s="192"/>
      <c r="AE71" s="31"/>
    </row>
    <row r="72" spans="1:31" s="4" customFormat="1" ht="29.45" customHeight="1">
      <c r="A72" s="517"/>
      <c r="B72" s="500"/>
      <c r="C72" s="82"/>
      <c r="D72" s="192"/>
      <c r="E72" s="192"/>
      <c r="G72" s="540" t="s">
        <v>50</v>
      </c>
      <c r="H72" s="541"/>
      <c r="I72" s="541"/>
      <c r="J72" s="541"/>
      <c r="K72" s="541"/>
      <c r="L72" s="542"/>
      <c r="M72" s="545" t="s">
        <v>39</v>
      </c>
      <c r="N72" s="543"/>
      <c r="O72" s="543"/>
      <c r="P72" s="544"/>
      <c r="Q72" s="543" t="s">
        <v>39</v>
      </c>
      <c r="R72" s="543"/>
      <c r="S72" s="543"/>
      <c r="T72" s="544"/>
      <c r="AB72" s="192"/>
      <c r="AC72" s="192"/>
      <c r="AD72" s="192"/>
      <c r="AE72" s="31"/>
    </row>
    <row r="73" spans="1:31" s="3" customFormat="1" ht="4.1500000000000004" customHeight="1">
      <c r="A73" s="13"/>
      <c r="B73" s="13"/>
      <c r="C73" s="79"/>
      <c r="D73" s="14"/>
      <c r="E73" s="15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30"/>
    </row>
    <row r="74" spans="1:31" ht="6" customHeight="1"/>
    <row r="75" spans="1:31" s="3" customFormat="1" ht="4.1500000000000004" customHeight="1">
      <c r="A75" s="13"/>
      <c r="B75" s="13"/>
      <c r="C75" s="79"/>
      <c r="D75" s="14"/>
      <c r="E75" s="15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30"/>
    </row>
    <row r="76" spans="1:31" s="4" customFormat="1" ht="15.75" customHeight="1">
      <c r="A76" s="499" t="s">
        <v>163</v>
      </c>
      <c r="B76" s="504" t="s">
        <v>99</v>
      </c>
      <c r="C76" s="82"/>
      <c r="D76" s="192"/>
      <c r="E76" s="192"/>
      <c r="F76" s="435" t="s">
        <v>47</v>
      </c>
      <c r="G76" s="436"/>
      <c r="H76" s="436"/>
      <c r="I76" s="436"/>
      <c r="J76" s="436"/>
      <c r="K76" s="437"/>
      <c r="L76" s="285" t="s">
        <v>40</v>
      </c>
      <c r="M76" s="286"/>
      <c r="N76" s="286"/>
      <c r="O76" s="298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31"/>
    </row>
    <row r="77" spans="1:31" s="4" customFormat="1" ht="39" customHeight="1">
      <c r="A77" s="499"/>
      <c r="B77" s="499"/>
      <c r="C77" s="82"/>
      <c r="D77" s="192"/>
      <c r="E77" s="192"/>
      <c r="F77" s="291" t="s">
        <v>49</v>
      </c>
      <c r="G77" s="292"/>
      <c r="H77" s="292"/>
      <c r="I77" s="292"/>
      <c r="J77" s="292"/>
      <c r="K77" s="293"/>
      <c r="L77" s="546" t="s">
        <v>171</v>
      </c>
      <c r="M77" s="547"/>
      <c r="N77" s="547"/>
      <c r="O77" s="548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2"/>
      <c r="AC77" s="192"/>
      <c r="AD77" s="192"/>
      <c r="AE77" s="31"/>
    </row>
    <row r="78" spans="1:31" s="4" customFormat="1" ht="29.45" customHeight="1">
      <c r="A78" s="499"/>
      <c r="B78" s="500"/>
      <c r="C78" s="82"/>
      <c r="D78" s="192"/>
      <c r="E78" s="192"/>
      <c r="F78" s="540" t="s">
        <v>174</v>
      </c>
      <c r="G78" s="541"/>
      <c r="H78" s="541"/>
      <c r="I78" s="541"/>
      <c r="J78" s="541"/>
      <c r="K78" s="542"/>
      <c r="L78" s="549" t="s">
        <v>39</v>
      </c>
      <c r="M78" s="550"/>
      <c r="N78" s="550"/>
      <c r="O78" s="551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31"/>
    </row>
    <row r="79" spans="1:31" s="3" customFormat="1" ht="4.1500000000000004" customHeight="1">
      <c r="A79" s="499"/>
      <c r="B79" s="13"/>
      <c r="C79" s="79"/>
      <c r="D79" s="14"/>
      <c r="E79" s="15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:31" s="4" customFormat="1" ht="30" customHeight="1">
      <c r="A80" s="499"/>
      <c r="B80" s="504" t="s">
        <v>129</v>
      </c>
      <c r="C80" s="82"/>
      <c r="D80" s="192"/>
      <c r="E80" s="192"/>
      <c r="F80" s="192"/>
      <c r="G80" s="192"/>
      <c r="H80" s="192"/>
      <c r="I80" s="192"/>
      <c r="J80" s="192"/>
      <c r="K80" s="192"/>
      <c r="L80" s="435" t="s">
        <v>62</v>
      </c>
      <c r="M80" s="436"/>
      <c r="N80" s="436"/>
      <c r="O80" s="437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31"/>
    </row>
    <row r="81" spans="1:31" s="4" customFormat="1">
      <c r="A81" s="499"/>
      <c r="B81" s="499"/>
      <c r="C81" s="82"/>
      <c r="D81" s="192"/>
      <c r="E81" s="192"/>
      <c r="F81" s="192"/>
      <c r="G81" s="192"/>
      <c r="H81" s="192"/>
      <c r="I81" s="192"/>
      <c r="J81" s="192"/>
      <c r="K81" s="192"/>
      <c r="L81" s="291" t="s">
        <v>189</v>
      </c>
      <c r="M81" s="292"/>
      <c r="N81" s="292"/>
      <c r="O81" s="293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31"/>
    </row>
    <row r="82" spans="1:31" s="4" customFormat="1" ht="29.25" customHeight="1">
      <c r="A82" s="500"/>
      <c r="B82" s="500"/>
      <c r="C82" s="94"/>
      <c r="D82" s="17"/>
      <c r="E82" s="17"/>
      <c r="F82" s="17"/>
      <c r="G82" s="17"/>
      <c r="H82" s="17"/>
      <c r="I82" s="17"/>
      <c r="J82" s="17"/>
      <c r="K82" s="17"/>
      <c r="L82" s="545" t="s">
        <v>64</v>
      </c>
      <c r="M82" s="543"/>
      <c r="N82" s="543"/>
      <c r="O82" s="544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92"/>
      <c r="AA82" s="192"/>
      <c r="AB82" s="192"/>
      <c r="AC82" s="192"/>
      <c r="AD82" s="192"/>
      <c r="AE82" s="31"/>
    </row>
    <row r="83" spans="1:31" s="3" customFormat="1" ht="4.1500000000000004" customHeight="1">
      <c r="A83" s="18"/>
      <c r="B83" s="18"/>
      <c r="C83" s="95"/>
      <c r="D83" s="18"/>
      <c r="E83" s="19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31" s="4" customFormat="1" ht="6" customHeight="1">
      <c r="A84" s="20"/>
      <c r="B84" s="20"/>
      <c r="C84" s="80"/>
    </row>
    <row r="85" spans="1:31" s="7" customFormat="1" ht="4.1500000000000004" customHeight="1">
      <c r="A85" s="21"/>
      <c r="B85" s="21"/>
      <c r="C85" s="84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33"/>
    </row>
    <row r="86" spans="1:31" s="6" customFormat="1" ht="29.45" customHeight="1">
      <c r="A86" s="502" t="s">
        <v>193</v>
      </c>
      <c r="B86" s="501" t="s">
        <v>90</v>
      </c>
      <c r="C86" s="85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357" t="s">
        <v>60</v>
      </c>
      <c r="S86" s="358"/>
      <c r="T86" s="358"/>
      <c r="U86" s="359"/>
      <c r="AB86" s="191"/>
      <c r="AC86" s="191"/>
      <c r="AD86" s="191"/>
      <c r="AE86" s="34"/>
    </row>
    <row r="87" spans="1:31" s="6" customFormat="1" ht="15.75" customHeight="1">
      <c r="A87" s="502"/>
      <c r="B87" s="502"/>
      <c r="C87" s="85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320" t="s">
        <v>42</v>
      </c>
      <c r="S87" s="321"/>
      <c r="T87" s="321"/>
      <c r="U87" s="322"/>
      <c r="AB87" s="191"/>
      <c r="AC87" s="191"/>
      <c r="AD87" s="191"/>
      <c r="AE87" s="34"/>
    </row>
    <row r="88" spans="1:31" s="6" customFormat="1" ht="30.75" customHeight="1">
      <c r="A88" s="502"/>
      <c r="B88" s="503"/>
      <c r="C88" s="85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540" t="s">
        <v>251</v>
      </c>
      <c r="S88" s="541"/>
      <c r="T88" s="541"/>
      <c r="U88" s="542"/>
      <c r="AB88" s="191"/>
      <c r="AC88" s="191"/>
      <c r="AD88" s="191"/>
      <c r="AE88" s="34"/>
    </row>
    <row r="89" spans="1:31" s="7" customFormat="1" ht="4.1500000000000004" customHeight="1">
      <c r="A89" s="502"/>
      <c r="B89" s="21"/>
      <c r="C89" s="84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33"/>
    </row>
    <row r="90" spans="1:31" s="6" customFormat="1" ht="29.45" customHeight="1">
      <c r="A90" s="502"/>
      <c r="B90" s="501" t="s">
        <v>109</v>
      </c>
      <c r="C90" s="85"/>
      <c r="D90" s="191"/>
      <c r="E90" s="191"/>
      <c r="J90" s="285" t="s">
        <v>202</v>
      </c>
      <c r="K90" s="286"/>
      <c r="L90" s="286"/>
      <c r="M90" s="298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34"/>
    </row>
    <row r="91" spans="1:31" s="6" customFormat="1" ht="29.45" customHeight="1">
      <c r="A91" s="502"/>
      <c r="B91" s="502"/>
      <c r="C91" s="85"/>
      <c r="D91" s="191"/>
      <c r="E91" s="191"/>
      <c r="J91" s="320" t="s">
        <v>204</v>
      </c>
      <c r="K91" s="321"/>
      <c r="L91" s="321"/>
      <c r="M91" s="322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34"/>
    </row>
    <row r="92" spans="1:31" s="6" customFormat="1" ht="29.45" customHeight="1">
      <c r="A92" s="502"/>
      <c r="B92" s="503"/>
      <c r="C92" s="85"/>
      <c r="D92" s="191"/>
      <c r="E92" s="191"/>
      <c r="J92" s="540" t="s">
        <v>207</v>
      </c>
      <c r="K92" s="541"/>
      <c r="L92" s="541"/>
      <c r="M92" s="542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34"/>
    </row>
    <row r="93" spans="1:31" s="7" customFormat="1" ht="4.1500000000000004" customHeight="1">
      <c r="A93" s="502"/>
      <c r="B93" s="21"/>
      <c r="C93" s="84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33"/>
    </row>
    <row r="94" spans="1:31" s="6" customFormat="1" ht="29.45" customHeight="1">
      <c r="A94" s="502"/>
      <c r="B94" s="501" t="s">
        <v>125</v>
      </c>
      <c r="C94" s="85"/>
      <c r="D94" s="191"/>
      <c r="E94" s="191"/>
      <c r="H94" s="435" t="s">
        <v>67</v>
      </c>
      <c r="I94" s="436"/>
      <c r="J94" s="436"/>
      <c r="K94" s="436"/>
      <c r="L94" s="436"/>
      <c r="M94" s="437"/>
      <c r="AE94" s="34"/>
    </row>
    <row r="95" spans="1:31" s="6" customFormat="1" ht="29.45" customHeight="1">
      <c r="A95" s="502"/>
      <c r="B95" s="502"/>
      <c r="C95" s="85"/>
      <c r="D95" s="191"/>
      <c r="E95" s="191"/>
      <c r="H95" s="291" t="s">
        <v>49</v>
      </c>
      <c r="I95" s="292"/>
      <c r="J95" s="292"/>
      <c r="K95" s="292"/>
      <c r="L95" s="292"/>
      <c r="M95" s="293"/>
      <c r="AE95" s="34"/>
    </row>
    <row r="96" spans="1:31" s="6" customFormat="1" ht="33.75" customHeight="1">
      <c r="A96" s="502"/>
      <c r="B96" s="503"/>
      <c r="C96" s="85"/>
      <c r="D96" s="191"/>
      <c r="E96" s="191"/>
      <c r="H96" s="545" t="s">
        <v>145</v>
      </c>
      <c r="I96" s="543"/>
      <c r="J96" s="543"/>
      <c r="K96" s="543"/>
      <c r="L96" s="543"/>
      <c r="M96" s="544"/>
      <c r="AE96" s="34"/>
    </row>
    <row r="97" spans="1:31" s="7" customFormat="1" ht="4.1500000000000004" customHeight="1">
      <c r="A97" s="21"/>
      <c r="B97" s="21"/>
      <c r="C97" s="84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33"/>
    </row>
    <row r="98" spans="1:31" ht="6" customHeight="1"/>
    <row r="99" spans="1:31" s="3" customFormat="1" ht="4.1500000000000004" customHeight="1">
      <c r="A99" s="13"/>
      <c r="B99" s="13"/>
      <c r="C99" s="79"/>
      <c r="D99" s="14"/>
      <c r="E99" s="14"/>
      <c r="F99" s="15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30"/>
    </row>
    <row r="100" spans="1:31" s="4" customFormat="1" ht="21.6" customHeight="1">
      <c r="A100" s="499" t="s">
        <v>221</v>
      </c>
      <c r="B100" s="504" t="s">
        <v>90</v>
      </c>
      <c r="C100" s="82"/>
      <c r="D100" s="192"/>
      <c r="E100" s="192"/>
      <c r="N100" s="287" t="s">
        <v>82</v>
      </c>
      <c r="O100" s="288"/>
      <c r="P100" s="288"/>
      <c r="Q100" s="289"/>
      <c r="R100" s="287" t="s">
        <v>82</v>
      </c>
      <c r="S100" s="288"/>
      <c r="T100" s="288"/>
      <c r="U100" s="289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31"/>
    </row>
    <row r="101" spans="1:31" s="4" customFormat="1">
      <c r="A101" s="499"/>
      <c r="B101" s="499"/>
      <c r="C101" s="82"/>
      <c r="D101" s="192"/>
      <c r="E101" s="192"/>
      <c r="N101" s="291" t="s">
        <v>224</v>
      </c>
      <c r="O101" s="292"/>
      <c r="P101" s="292"/>
      <c r="Q101" s="293"/>
      <c r="R101" s="291" t="s">
        <v>224</v>
      </c>
      <c r="S101" s="292"/>
      <c r="T101" s="292"/>
      <c r="U101" s="293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31"/>
    </row>
    <row r="102" spans="1:31" s="4" customFormat="1" ht="41.25" customHeight="1">
      <c r="A102" s="499"/>
      <c r="B102" s="500"/>
      <c r="C102" s="82"/>
      <c r="D102" s="192"/>
      <c r="E102" s="192"/>
      <c r="N102" s="540" t="s">
        <v>252</v>
      </c>
      <c r="O102" s="541"/>
      <c r="P102" s="541"/>
      <c r="Q102" s="542"/>
      <c r="R102" s="540" t="s">
        <v>252</v>
      </c>
      <c r="S102" s="541"/>
      <c r="T102" s="541"/>
      <c r="U102" s="54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31"/>
    </row>
    <row r="103" spans="1:31" s="3" customFormat="1" ht="4.1500000000000004" customHeight="1">
      <c r="A103" s="499"/>
      <c r="B103" s="13"/>
      <c r="C103" s="79"/>
      <c r="D103" s="14"/>
      <c r="E103" s="14"/>
      <c r="F103" s="15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30"/>
    </row>
    <row r="104" spans="1:31" s="4" customFormat="1" ht="34.15" customHeight="1">
      <c r="A104" s="499"/>
      <c r="B104" s="504" t="s">
        <v>120</v>
      </c>
      <c r="C104" s="8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285" t="s">
        <v>235</v>
      </c>
      <c r="O104" s="286"/>
      <c r="P104" s="286"/>
      <c r="Q104" s="298"/>
      <c r="AA104" s="192"/>
      <c r="AB104" s="192"/>
      <c r="AC104" s="192"/>
      <c r="AD104" s="192"/>
      <c r="AE104" s="31"/>
    </row>
    <row r="105" spans="1:31" s="4" customFormat="1">
      <c r="A105" s="499"/>
      <c r="B105" s="499"/>
      <c r="C105" s="8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291" t="s">
        <v>237</v>
      </c>
      <c r="O105" s="292"/>
      <c r="P105" s="292"/>
      <c r="Q105" s="293"/>
      <c r="AA105" s="192"/>
      <c r="AB105" s="192"/>
      <c r="AC105" s="192"/>
      <c r="AD105" s="192"/>
      <c r="AE105" s="31"/>
    </row>
    <row r="106" spans="1:31" s="4" customFormat="1" ht="47.25" customHeight="1">
      <c r="A106" s="499"/>
      <c r="B106" s="500"/>
      <c r="C106" s="8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540" t="s">
        <v>253</v>
      </c>
      <c r="O106" s="543"/>
      <c r="P106" s="543"/>
      <c r="Q106" s="544"/>
      <c r="AA106" s="192"/>
      <c r="AB106" s="192"/>
      <c r="AC106" s="192"/>
      <c r="AD106" s="192"/>
      <c r="AE106" s="31"/>
    </row>
    <row r="107" spans="1:31" s="3" customFormat="1" ht="4.1500000000000004" customHeight="1">
      <c r="A107" s="13"/>
      <c r="B107" s="14"/>
      <c r="C107" s="79"/>
      <c r="D107" s="14"/>
      <c r="E107" s="14"/>
      <c r="F107" s="15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30"/>
    </row>
    <row r="116" spans="1:31" s="1" customFormat="1">
      <c r="A116" s="9"/>
      <c r="B116" s="96"/>
      <c r="C116" s="97" t="s">
        <v>248</v>
      </c>
      <c r="D116" s="98"/>
      <c r="E116" s="98"/>
      <c r="F116" s="98"/>
      <c r="G116" s="98"/>
      <c r="H116" s="98"/>
      <c r="I116" s="99"/>
      <c r="J116" s="100"/>
    </row>
    <row r="117" spans="1:31" s="2" customFormat="1" ht="19.899999999999999" customHeight="1">
      <c r="A117" s="511" t="s">
        <v>243</v>
      </c>
      <c r="B117" s="511" t="s">
        <v>244</v>
      </c>
      <c r="C117" s="76" t="s">
        <v>24</v>
      </c>
      <c r="D117" s="174">
        <v>0.29166666666666702</v>
      </c>
      <c r="E117" s="174">
        <v>0.3125</v>
      </c>
      <c r="F117" s="174">
        <v>0.33333333333333298</v>
      </c>
      <c r="G117" s="174">
        <v>0.35416666666666702</v>
      </c>
      <c r="H117" s="174">
        <v>0.375</v>
      </c>
      <c r="I117" s="174">
        <v>0.39583333333333398</v>
      </c>
      <c r="J117" s="174">
        <v>0.41666666666666702</v>
      </c>
      <c r="K117" s="174">
        <v>0.4375</v>
      </c>
      <c r="L117" s="174">
        <v>0.45833333333333398</v>
      </c>
      <c r="M117" s="174">
        <v>0.47916666666666702</v>
      </c>
      <c r="N117" s="174">
        <v>0.5</v>
      </c>
      <c r="O117" s="174">
        <v>0.52083333333333304</v>
      </c>
      <c r="P117" s="174">
        <v>0.54166666666666696</v>
      </c>
      <c r="Q117" s="174">
        <v>0.5625</v>
      </c>
      <c r="R117" s="174">
        <v>0.58333333333333304</v>
      </c>
      <c r="S117" s="174">
        <v>0.60416666666666696</v>
      </c>
      <c r="T117" s="174">
        <v>0.625</v>
      </c>
      <c r="U117" s="174">
        <v>0.64583333333333304</v>
      </c>
      <c r="V117" s="174">
        <v>0.66666666666666696</v>
      </c>
      <c r="W117" s="174">
        <v>0.6875</v>
      </c>
      <c r="X117" s="174">
        <v>0.70833333333333304</v>
      </c>
      <c r="Y117" s="174">
        <v>0.72916666666666696</v>
      </c>
      <c r="Z117" s="174">
        <v>0.75</v>
      </c>
      <c r="AA117" s="174">
        <v>0.77083333333333304</v>
      </c>
      <c r="AB117" s="174">
        <v>0.79166666666666696</v>
      </c>
      <c r="AC117" s="174">
        <v>0.8125</v>
      </c>
      <c r="AD117" s="174">
        <v>0.83333333333333304</v>
      </c>
      <c r="AE117" s="174">
        <v>0.85416666666666696</v>
      </c>
    </row>
    <row r="118" spans="1:31" s="2" customFormat="1" ht="6" customHeight="1">
      <c r="A118" s="512"/>
      <c r="B118" s="512"/>
      <c r="C118" s="77"/>
      <c r="D118" s="176" t="s">
        <v>26</v>
      </c>
      <c r="E118" s="176" t="s">
        <v>26</v>
      </c>
      <c r="F118" s="176" t="s">
        <v>26</v>
      </c>
      <c r="G118" s="176" t="s">
        <v>26</v>
      </c>
      <c r="H118" s="176" t="s">
        <v>26</v>
      </c>
      <c r="I118" s="176" t="s">
        <v>26</v>
      </c>
      <c r="J118" s="176" t="s">
        <v>26</v>
      </c>
      <c r="K118" s="176" t="s">
        <v>26</v>
      </c>
      <c r="L118" s="176" t="s">
        <v>26</v>
      </c>
      <c r="M118" s="176" t="s">
        <v>26</v>
      </c>
      <c r="N118" s="176" t="s">
        <v>26</v>
      </c>
      <c r="O118" s="176" t="s">
        <v>26</v>
      </c>
      <c r="P118" s="176" t="s">
        <v>26</v>
      </c>
      <c r="Q118" s="176" t="s">
        <v>26</v>
      </c>
      <c r="R118" s="176" t="s">
        <v>26</v>
      </c>
      <c r="S118" s="176" t="s">
        <v>26</v>
      </c>
      <c r="T118" s="176" t="s">
        <v>26</v>
      </c>
      <c r="U118" s="176" t="s">
        <v>26</v>
      </c>
      <c r="V118" s="176" t="s">
        <v>26</v>
      </c>
      <c r="W118" s="176" t="s">
        <v>26</v>
      </c>
      <c r="X118" s="176" t="s">
        <v>26</v>
      </c>
      <c r="Y118" s="176" t="s">
        <v>26</v>
      </c>
      <c r="Z118" s="176" t="s">
        <v>26</v>
      </c>
      <c r="AA118" s="176" t="s">
        <v>26</v>
      </c>
      <c r="AB118" s="176" t="s">
        <v>26</v>
      </c>
      <c r="AC118" s="176" t="s">
        <v>26</v>
      </c>
      <c r="AD118" s="176" t="s">
        <v>26</v>
      </c>
      <c r="AE118" s="176" t="s">
        <v>26</v>
      </c>
    </row>
    <row r="119" spans="1:31" s="2" customFormat="1" ht="17.45" customHeight="1">
      <c r="A119" s="513"/>
      <c r="B119" s="513"/>
      <c r="C119" s="78" t="s">
        <v>27</v>
      </c>
      <c r="D119" s="178">
        <v>0.3125</v>
      </c>
      <c r="E119" s="178">
        <v>0.33333333333333298</v>
      </c>
      <c r="F119" s="178">
        <v>0.35416666666666702</v>
      </c>
      <c r="G119" s="178">
        <v>0.375</v>
      </c>
      <c r="H119" s="178">
        <v>0.39583333333333398</v>
      </c>
      <c r="I119" s="178">
        <v>0.41666666666666702</v>
      </c>
      <c r="J119" s="178">
        <v>0.4375</v>
      </c>
      <c r="K119" s="178">
        <v>0.45833333333333398</v>
      </c>
      <c r="L119" s="178">
        <v>0.47916666666666702</v>
      </c>
      <c r="M119" s="178">
        <v>0.5</v>
      </c>
      <c r="N119" s="178">
        <v>0.52083333333333304</v>
      </c>
      <c r="O119" s="178">
        <v>0.54166666666666696</v>
      </c>
      <c r="P119" s="178">
        <v>0.5625</v>
      </c>
      <c r="Q119" s="178">
        <v>0.58333333333333304</v>
      </c>
      <c r="R119" s="178">
        <v>0.60416666666666696</v>
      </c>
      <c r="S119" s="178">
        <v>0.625</v>
      </c>
      <c r="T119" s="178">
        <v>0.64583333333333304</v>
      </c>
      <c r="U119" s="178">
        <v>0.66666666666666696</v>
      </c>
      <c r="V119" s="178">
        <v>0.6875</v>
      </c>
      <c r="W119" s="178">
        <v>0.70833333333333304</v>
      </c>
      <c r="X119" s="178">
        <v>0.72916666666666696</v>
      </c>
      <c r="Y119" s="178">
        <v>0.75</v>
      </c>
      <c r="Z119" s="178">
        <v>0.77083333333333304</v>
      </c>
      <c r="AA119" s="178">
        <v>0.79166666666666696</v>
      </c>
      <c r="AB119" s="178">
        <v>0.8125</v>
      </c>
      <c r="AC119" s="178">
        <v>0.83333333333333304</v>
      </c>
      <c r="AD119" s="178">
        <v>0.85416666666666696</v>
      </c>
      <c r="AE119" s="178">
        <v>0.875</v>
      </c>
    </row>
    <row r="120" spans="1:31" s="3" customFormat="1" ht="4.1500000000000004" customHeight="1">
      <c r="A120" s="13"/>
      <c r="B120" s="14"/>
      <c r="C120" s="79"/>
      <c r="D120" s="14"/>
      <c r="E120" s="15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30"/>
    </row>
    <row r="121" spans="1:31" s="3" customFormat="1" ht="4.1500000000000004" customHeight="1">
      <c r="A121" s="13"/>
      <c r="B121" s="14"/>
      <c r="C121" s="79"/>
      <c r="D121" s="14"/>
      <c r="E121" s="15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30"/>
    </row>
    <row r="122" spans="1:31" s="4" customFormat="1" ht="15.75" customHeight="1">
      <c r="A122" s="504" t="s">
        <v>245</v>
      </c>
      <c r="B122" s="504" t="s">
        <v>109</v>
      </c>
      <c r="C122" s="82"/>
      <c r="D122" s="192"/>
      <c r="L122" s="435" t="s">
        <v>111</v>
      </c>
      <c r="M122" s="436"/>
      <c r="N122" s="436"/>
      <c r="O122" s="437"/>
      <c r="AB122" s="192"/>
      <c r="AC122" s="192"/>
      <c r="AD122" s="192"/>
      <c r="AE122" s="31"/>
    </row>
    <row r="123" spans="1:31" s="4" customFormat="1">
      <c r="A123" s="499"/>
      <c r="B123" s="499"/>
      <c r="C123" s="82"/>
      <c r="D123" s="192"/>
      <c r="L123" s="525" t="s">
        <v>114</v>
      </c>
      <c r="M123" s="277"/>
      <c r="N123" s="277"/>
      <c r="O123" s="539"/>
      <c r="AB123" s="192"/>
      <c r="AC123" s="192"/>
      <c r="AD123" s="192"/>
      <c r="AE123" s="31"/>
    </row>
    <row r="124" spans="1:31" s="4" customFormat="1" ht="33.6" customHeight="1">
      <c r="A124" s="499"/>
      <c r="B124" s="499"/>
      <c r="C124" s="82"/>
      <c r="D124" s="192"/>
      <c r="L124" s="519" t="s">
        <v>106</v>
      </c>
      <c r="M124" s="523"/>
      <c r="N124" s="523"/>
      <c r="O124" s="524"/>
      <c r="AB124" s="192"/>
      <c r="AC124" s="192"/>
      <c r="AD124" s="192"/>
      <c r="AE124" s="31"/>
    </row>
    <row r="125" spans="1:31" s="3" customFormat="1" ht="4.1500000000000004" customHeight="1">
      <c r="A125" s="499"/>
      <c r="B125" s="81"/>
      <c r="C125" s="79"/>
      <c r="D125" s="14"/>
      <c r="E125" s="15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30"/>
    </row>
    <row r="126" spans="1:31" s="4" customFormat="1" ht="31.5" customHeight="1">
      <c r="A126" s="499"/>
      <c r="B126" s="499" t="s">
        <v>120</v>
      </c>
      <c r="C126" s="82"/>
      <c r="D126" s="192"/>
      <c r="E126" s="192"/>
      <c r="F126" s="192"/>
      <c r="G126" s="192"/>
      <c r="L126" s="285" t="s">
        <v>85</v>
      </c>
      <c r="M126" s="286"/>
      <c r="N126" s="286"/>
      <c r="O126" s="298"/>
      <c r="AD126" s="192"/>
      <c r="AE126" s="31"/>
    </row>
    <row r="127" spans="1:31" s="4" customFormat="1">
      <c r="A127" s="499"/>
      <c r="B127" s="499"/>
      <c r="C127" s="82"/>
      <c r="D127" s="192"/>
      <c r="E127" s="192"/>
      <c r="F127" s="192"/>
      <c r="G127" s="192"/>
      <c r="L127" s="385" t="s">
        <v>127</v>
      </c>
      <c r="M127" s="386"/>
      <c r="N127" s="386"/>
      <c r="O127" s="387"/>
      <c r="AD127" s="192"/>
      <c r="AE127" s="31"/>
    </row>
    <row r="128" spans="1:31" s="4" customFormat="1" ht="35.25" customHeight="1">
      <c r="A128" s="499"/>
      <c r="B128" s="499"/>
      <c r="C128" s="82"/>
      <c r="D128" s="192"/>
      <c r="E128" s="192"/>
      <c r="F128" s="192"/>
      <c r="G128" s="192"/>
      <c r="L128" s="519" t="s">
        <v>128</v>
      </c>
      <c r="M128" s="520"/>
      <c r="N128" s="520"/>
      <c r="O128" s="521"/>
      <c r="AD128" s="192"/>
      <c r="AE128" s="31"/>
    </row>
    <row r="129" spans="1:31" s="3" customFormat="1" ht="4.1500000000000004" customHeight="1">
      <c r="A129" s="499"/>
      <c r="B129" s="81"/>
      <c r="C129" s="79"/>
      <c r="D129" s="14"/>
      <c r="E129" s="15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30"/>
    </row>
    <row r="130" spans="1:31" s="4" customFormat="1" ht="29.45" customHeight="1">
      <c r="A130" s="499"/>
      <c r="B130" s="499" t="s">
        <v>125</v>
      </c>
      <c r="C130" s="82"/>
      <c r="D130" s="192"/>
      <c r="E130" s="192"/>
      <c r="F130" s="192"/>
      <c r="AC130" s="192"/>
      <c r="AD130" s="192"/>
      <c r="AE130" s="31"/>
    </row>
    <row r="131" spans="1:31" s="4" customFormat="1">
      <c r="A131" s="499"/>
      <c r="B131" s="499"/>
      <c r="C131" s="82"/>
      <c r="D131" s="192"/>
      <c r="E131" s="192"/>
      <c r="F131" s="192"/>
      <c r="AC131" s="192"/>
      <c r="AD131" s="192"/>
      <c r="AE131" s="31"/>
    </row>
    <row r="132" spans="1:31" s="4" customFormat="1" ht="50.25" customHeight="1">
      <c r="A132" s="500"/>
      <c r="B132" s="500"/>
      <c r="C132" s="82"/>
      <c r="D132" s="192"/>
      <c r="E132" s="192"/>
      <c r="F132" s="192"/>
      <c r="AC132" s="192"/>
      <c r="AD132" s="192"/>
      <c r="AE132" s="31"/>
    </row>
    <row r="133" spans="1:31" s="3" customFormat="1" ht="4.1500000000000004" customHeight="1">
      <c r="A133" s="18"/>
      <c r="B133" s="18"/>
      <c r="C133" s="95"/>
      <c r="D133" s="18"/>
      <c r="E133" s="19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</row>
    <row r="134" spans="1:31" s="4" customFormat="1" ht="6" customHeight="1">
      <c r="A134" s="20"/>
      <c r="B134" s="20"/>
      <c r="C134" s="80"/>
    </row>
    <row r="135" spans="1:31" s="3" customFormat="1" ht="4.1500000000000004" customHeight="1">
      <c r="A135" s="13"/>
      <c r="B135" s="13"/>
      <c r="C135" s="79"/>
      <c r="D135" s="14"/>
      <c r="E135" s="15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30"/>
    </row>
    <row r="136" spans="1:31" s="5" customFormat="1" ht="29.45" customHeight="1">
      <c r="A136" s="504" t="s">
        <v>134</v>
      </c>
      <c r="B136" s="504" t="s">
        <v>90</v>
      </c>
      <c r="C136" s="83"/>
      <c r="D136" s="16"/>
      <c r="E136" s="16"/>
      <c r="F136" s="16"/>
      <c r="G136" s="16"/>
      <c r="H136" s="285" t="s">
        <v>135</v>
      </c>
      <c r="I136" s="286"/>
      <c r="J136" s="298"/>
      <c r="K136" s="286" t="s">
        <v>135</v>
      </c>
      <c r="L136" s="286"/>
      <c r="M136" s="286"/>
      <c r="AE136" s="93"/>
    </row>
    <row r="137" spans="1:31" s="4" customFormat="1">
      <c r="A137" s="499"/>
      <c r="B137" s="499"/>
      <c r="C137" s="82"/>
      <c r="D137" s="192"/>
      <c r="E137" s="192"/>
      <c r="F137" s="192"/>
      <c r="G137" s="192"/>
      <c r="H137" s="525" t="s">
        <v>136</v>
      </c>
      <c r="I137" s="277"/>
      <c r="J137" s="539"/>
      <c r="K137" s="277" t="s">
        <v>136</v>
      </c>
      <c r="L137" s="277"/>
      <c r="M137" s="277"/>
      <c r="AE137" s="31"/>
    </row>
    <row r="138" spans="1:31" s="4" customFormat="1" ht="58.5" customHeight="1">
      <c r="A138" s="499"/>
      <c r="B138" s="499"/>
      <c r="C138" s="82"/>
      <c r="D138" s="192"/>
      <c r="E138" s="192"/>
      <c r="F138" s="192"/>
      <c r="G138" s="192"/>
      <c r="H138" s="519" t="s">
        <v>254</v>
      </c>
      <c r="I138" s="520"/>
      <c r="J138" s="520"/>
      <c r="K138" s="519" t="s">
        <v>254</v>
      </c>
      <c r="L138" s="520"/>
      <c r="M138" s="520"/>
      <c r="AE138" s="31"/>
    </row>
    <row r="139" spans="1:31" s="3" customFormat="1" ht="4.5" customHeight="1">
      <c r="A139" s="499"/>
      <c r="B139" s="81"/>
      <c r="C139" s="79"/>
      <c r="D139" s="14"/>
      <c r="E139" s="15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30"/>
    </row>
    <row r="140" spans="1:31" s="5" customFormat="1" ht="15.75" customHeight="1">
      <c r="A140" s="499"/>
      <c r="B140" s="499" t="s">
        <v>120</v>
      </c>
      <c r="C140" s="83"/>
      <c r="D140" s="16"/>
      <c r="E140" s="16"/>
      <c r="F140" s="16"/>
      <c r="G140" s="16"/>
      <c r="H140" s="16"/>
      <c r="I140" s="16"/>
      <c r="J140" s="16"/>
      <c r="K140" s="16"/>
      <c r="L140" s="16"/>
      <c r="N140" s="285" t="s">
        <v>147</v>
      </c>
      <c r="O140" s="286"/>
      <c r="P140" s="286"/>
      <c r="Q140" s="298"/>
      <c r="Z140" s="192"/>
      <c r="AA140" s="192"/>
      <c r="AB140" s="192"/>
      <c r="AC140" s="192"/>
      <c r="AD140" s="16"/>
      <c r="AE140" s="93"/>
    </row>
    <row r="141" spans="1:31" s="4" customFormat="1">
      <c r="A141" s="499"/>
      <c r="B141" s="499"/>
      <c r="C141" s="82"/>
      <c r="D141" s="192"/>
      <c r="E141" s="192"/>
      <c r="F141" s="192"/>
      <c r="G141" s="192"/>
      <c r="H141" s="192"/>
      <c r="I141" s="192"/>
      <c r="J141" s="192"/>
      <c r="K141" s="192"/>
      <c r="L141" s="192"/>
      <c r="N141" s="411" t="s">
        <v>148</v>
      </c>
      <c r="O141" s="412"/>
      <c r="P141" s="412"/>
      <c r="Q141" s="413"/>
      <c r="Z141" s="192"/>
      <c r="AA141" s="192"/>
      <c r="AB141" s="192"/>
      <c r="AC141" s="192"/>
      <c r="AD141" s="192"/>
      <c r="AE141" s="31"/>
    </row>
    <row r="142" spans="1:31" s="4" customFormat="1" ht="52.5" customHeight="1">
      <c r="A142" s="499"/>
      <c r="B142" s="499"/>
      <c r="C142" s="82"/>
      <c r="D142" s="192"/>
      <c r="E142" s="192"/>
      <c r="F142" s="192"/>
      <c r="G142" s="192"/>
      <c r="H142" s="192"/>
      <c r="I142" s="192"/>
      <c r="J142" s="192"/>
      <c r="K142" s="192"/>
      <c r="L142" s="192"/>
      <c r="N142" s="519" t="s">
        <v>149</v>
      </c>
      <c r="O142" s="520"/>
      <c r="P142" s="520"/>
      <c r="Q142" s="521"/>
      <c r="Z142" s="192"/>
      <c r="AA142" s="192"/>
      <c r="AB142" s="192"/>
      <c r="AC142" s="192"/>
      <c r="AD142" s="192"/>
      <c r="AE142" s="31"/>
    </row>
    <row r="143" spans="1:31" s="3" customFormat="1" ht="4.1500000000000004" customHeight="1">
      <c r="A143" s="499"/>
      <c r="B143" s="81"/>
      <c r="C143" s="79"/>
      <c r="D143" s="14"/>
      <c r="E143" s="15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30"/>
    </row>
    <row r="144" spans="1:31" s="4" customFormat="1" ht="15.75" customHeight="1">
      <c r="A144" s="499"/>
      <c r="B144" s="499" t="s">
        <v>129</v>
      </c>
      <c r="C144" s="82"/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  <c r="N144" s="285" t="s">
        <v>52</v>
      </c>
      <c r="O144" s="286"/>
      <c r="P144" s="286"/>
      <c r="Q144" s="298"/>
      <c r="R144" s="285" t="s">
        <v>52</v>
      </c>
      <c r="S144" s="286"/>
      <c r="T144" s="286"/>
      <c r="U144" s="298"/>
      <c r="Z144" s="192"/>
      <c r="AA144" s="192"/>
      <c r="AB144" s="192"/>
      <c r="AC144" s="192"/>
      <c r="AD144" s="192"/>
      <c r="AE144" s="31"/>
    </row>
    <row r="145" spans="1:31" s="4" customFormat="1">
      <c r="A145" s="499"/>
      <c r="B145" s="499"/>
      <c r="C145" s="8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441" t="s">
        <v>160</v>
      </c>
      <c r="O145" s="442"/>
      <c r="P145" s="442"/>
      <c r="Q145" s="443"/>
      <c r="R145" s="441" t="s">
        <v>160</v>
      </c>
      <c r="S145" s="442"/>
      <c r="T145" s="442"/>
      <c r="U145" s="443"/>
      <c r="Z145" s="192"/>
      <c r="AA145" s="192"/>
      <c r="AB145" s="192"/>
      <c r="AC145" s="192"/>
      <c r="AD145" s="192"/>
      <c r="AE145" s="31"/>
    </row>
    <row r="146" spans="1:31" s="4" customFormat="1" ht="39" customHeight="1">
      <c r="A146" s="500"/>
      <c r="B146" s="500"/>
      <c r="C146" s="94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519" t="s">
        <v>35</v>
      </c>
      <c r="O146" s="520"/>
      <c r="P146" s="520"/>
      <c r="Q146" s="521"/>
      <c r="R146" s="519" t="s">
        <v>35</v>
      </c>
      <c r="S146" s="520"/>
      <c r="T146" s="520"/>
      <c r="U146" s="521"/>
      <c r="Z146" s="17"/>
      <c r="AA146" s="17"/>
      <c r="AB146" s="17"/>
      <c r="AC146" s="17"/>
      <c r="AD146" s="17"/>
      <c r="AE146" s="32"/>
    </row>
    <row r="147" spans="1:31" s="3" customFormat="1" ht="4.1500000000000004" customHeight="1">
      <c r="A147" s="18"/>
      <c r="B147" s="18"/>
      <c r="C147" s="95"/>
      <c r="D147" s="18"/>
      <c r="E147" s="19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</row>
    <row r="148" spans="1:31" s="4" customFormat="1" ht="6" customHeight="1">
      <c r="A148" s="20"/>
      <c r="B148" s="20"/>
      <c r="C148" s="80"/>
    </row>
    <row r="149" spans="1:31" s="3" customFormat="1" ht="4.1500000000000004" customHeight="1">
      <c r="A149" s="13"/>
      <c r="B149" s="13"/>
      <c r="C149" s="79"/>
      <c r="D149" s="14"/>
      <c r="E149" s="15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30"/>
    </row>
    <row r="150" spans="1:31" s="4" customFormat="1" ht="15.75" customHeight="1">
      <c r="A150" s="504" t="s">
        <v>163</v>
      </c>
      <c r="B150" s="504" t="s">
        <v>99</v>
      </c>
      <c r="C150" s="82"/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285" t="s">
        <v>58</v>
      </c>
      <c r="Q150" s="286"/>
      <c r="R150" s="286"/>
      <c r="S150" s="298"/>
      <c r="U150" s="192"/>
      <c r="V150" s="192"/>
      <c r="W150" s="192"/>
      <c r="X150" s="192"/>
      <c r="Y150" s="192"/>
      <c r="Z150" s="192"/>
      <c r="AA150" s="192"/>
      <c r="AB150" s="192"/>
      <c r="AC150" s="192"/>
      <c r="AD150" s="192"/>
      <c r="AE150" s="31"/>
    </row>
    <row r="151" spans="1:31" s="4" customFormat="1" ht="39" customHeight="1">
      <c r="A151" s="499"/>
      <c r="B151" s="499"/>
      <c r="C151" s="8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411" t="s">
        <v>160</v>
      </c>
      <c r="Q151" s="412"/>
      <c r="R151" s="412"/>
      <c r="S151" s="413"/>
      <c r="U151" s="192"/>
      <c r="V151" s="192"/>
      <c r="W151" s="192"/>
      <c r="X151" s="192"/>
      <c r="Y151" s="192"/>
      <c r="Z151" s="192"/>
      <c r="AA151" s="192"/>
      <c r="AB151" s="192"/>
      <c r="AC151" s="192"/>
      <c r="AD151" s="192"/>
      <c r="AE151" s="31"/>
    </row>
    <row r="152" spans="1:31" s="4" customFormat="1" ht="29.45" customHeight="1">
      <c r="A152" s="499"/>
      <c r="B152" s="499"/>
      <c r="C152" s="82"/>
      <c r="D152" s="192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519" t="s">
        <v>35</v>
      </c>
      <c r="Q152" s="520"/>
      <c r="R152" s="520"/>
      <c r="S152" s="521"/>
      <c r="U152" s="192"/>
      <c r="V152" s="192"/>
      <c r="W152" s="192"/>
      <c r="X152" s="192"/>
      <c r="Y152" s="192"/>
      <c r="Z152" s="192"/>
      <c r="AA152" s="192"/>
      <c r="AB152" s="192"/>
      <c r="AC152" s="192"/>
      <c r="AD152" s="192"/>
      <c r="AE152" s="31"/>
    </row>
    <row r="153" spans="1:31" s="3" customFormat="1" ht="4.1500000000000004" customHeight="1">
      <c r="A153" s="499"/>
      <c r="B153" s="81"/>
      <c r="C153" s="79"/>
      <c r="D153" s="14"/>
      <c r="E153" s="15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30"/>
    </row>
    <row r="154" spans="1:31" s="4" customFormat="1" ht="15.75" customHeight="1">
      <c r="A154" s="499"/>
      <c r="B154" s="499" t="s">
        <v>109</v>
      </c>
      <c r="C154" s="82"/>
      <c r="D154" s="192"/>
      <c r="E154" s="192"/>
      <c r="F154" s="462" t="s">
        <v>32</v>
      </c>
      <c r="G154" s="463"/>
      <c r="H154" s="463"/>
      <c r="I154" s="464"/>
      <c r="T154" s="192"/>
      <c r="U154" s="192"/>
      <c r="AD154" s="192"/>
      <c r="AE154" s="31"/>
    </row>
    <row r="155" spans="1:31" s="4" customFormat="1" ht="29.45" customHeight="1">
      <c r="A155" s="499"/>
      <c r="B155" s="499"/>
      <c r="C155" s="82"/>
      <c r="D155" s="192"/>
      <c r="E155" s="192"/>
      <c r="F155" s="385" t="s">
        <v>114</v>
      </c>
      <c r="G155" s="386"/>
      <c r="H155" s="386"/>
      <c r="I155" s="387"/>
      <c r="T155" s="192"/>
      <c r="U155" s="192"/>
      <c r="AD155" s="192"/>
      <c r="AE155" s="31"/>
    </row>
    <row r="156" spans="1:31" s="4" customFormat="1" ht="29.45" customHeight="1">
      <c r="A156" s="499"/>
      <c r="B156" s="499"/>
      <c r="C156" s="82"/>
      <c r="D156" s="192"/>
      <c r="E156" s="192"/>
      <c r="F156" s="519" t="s">
        <v>177</v>
      </c>
      <c r="G156" s="520"/>
      <c r="H156" s="520"/>
      <c r="I156" s="521"/>
      <c r="T156" s="192"/>
      <c r="U156" s="192"/>
      <c r="AD156" s="192"/>
      <c r="AE156" s="31"/>
    </row>
    <row r="157" spans="1:31" s="3" customFormat="1" ht="4.1500000000000004" customHeight="1">
      <c r="A157" s="499"/>
      <c r="B157" s="81"/>
      <c r="C157" s="79"/>
      <c r="D157" s="14"/>
      <c r="E157" s="15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30"/>
    </row>
    <row r="158" spans="1:31" s="4" customFormat="1" ht="15.75" customHeight="1">
      <c r="A158" s="499"/>
      <c r="B158" s="499" t="s">
        <v>120</v>
      </c>
      <c r="C158" s="82"/>
      <c r="D158" s="192"/>
      <c r="E158" s="192"/>
      <c r="P158" s="389" t="s">
        <v>65</v>
      </c>
      <c r="Q158" s="390"/>
      <c r="R158" s="390"/>
      <c r="S158" s="391"/>
      <c r="T158" s="357" t="s">
        <v>65</v>
      </c>
      <c r="U158" s="358"/>
      <c r="V158" s="358"/>
      <c r="W158" s="359"/>
      <c r="AB158" s="192"/>
      <c r="AC158" s="192"/>
      <c r="AD158" s="192"/>
      <c r="AE158" s="31"/>
    </row>
    <row r="159" spans="1:31" s="4" customFormat="1" ht="35.25" customHeight="1">
      <c r="A159" s="499"/>
      <c r="B159" s="499"/>
      <c r="C159" s="82"/>
      <c r="D159" s="192"/>
      <c r="E159" s="192"/>
      <c r="P159" s="411" t="s">
        <v>182</v>
      </c>
      <c r="Q159" s="412"/>
      <c r="R159" s="412"/>
      <c r="S159" s="531"/>
      <c r="T159" s="411" t="s">
        <v>182</v>
      </c>
      <c r="U159" s="412"/>
      <c r="V159" s="412"/>
      <c r="W159" s="413"/>
      <c r="AB159" s="192"/>
      <c r="AC159" s="192"/>
      <c r="AD159" s="192"/>
      <c r="AE159" s="31"/>
    </row>
    <row r="160" spans="1:31" s="4" customFormat="1" ht="31.5" customHeight="1">
      <c r="A160" s="499"/>
      <c r="B160" s="499"/>
      <c r="C160" s="82"/>
      <c r="D160" s="192"/>
      <c r="E160" s="192"/>
      <c r="P160" s="533" t="s">
        <v>184</v>
      </c>
      <c r="Q160" s="534"/>
      <c r="R160" s="534"/>
      <c r="S160" s="535"/>
      <c r="T160" s="519" t="s">
        <v>184</v>
      </c>
      <c r="U160" s="520"/>
      <c r="V160" s="520"/>
      <c r="W160" s="521"/>
      <c r="AB160" s="192"/>
      <c r="AC160" s="192"/>
      <c r="AD160" s="192"/>
      <c r="AE160" s="31"/>
    </row>
    <row r="161" spans="1:31" s="3" customFormat="1" ht="4.1500000000000004" customHeight="1">
      <c r="A161" s="499"/>
      <c r="B161" s="81"/>
      <c r="C161" s="79"/>
      <c r="D161" s="14"/>
      <c r="E161" s="15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:31" s="4" customFormat="1" ht="21" customHeight="1">
      <c r="A162" s="499"/>
      <c r="B162" s="499" t="s">
        <v>125</v>
      </c>
      <c r="C162" s="82"/>
      <c r="D162" s="192"/>
      <c r="E162" s="192"/>
      <c r="F162" s="536" t="s">
        <v>51</v>
      </c>
      <c r="G162" s="537"/>
      <c r="H162" s="537"/>
      <c r="I162" s="538"/>
      <c r="Y162" s="192"/>
      <c r="Z162" s="192"/>
      <c r="AA162" s="192"/>
      <c r="AB162" s="192"/>
      <c r="AC162" s="192"/>
      <c r="AD162" s="192"/>
      <c r="AE162" s="31"/>
    </row>
    <row r="163" spans="1:31" s="4" customFormat="1">
      <c r="A163" s="499"/>
      <c r="B163" s="499"/>
      <c r="C163" s="82"/>
      <c r="D163" s="192"/>
      <c r="E163" s="192"/>
      <c r="F163" s="385" t="s">
        <v>54</v>
      </c>
      <c r="G163" s="386"/>
      <c r="H163" s="386"/>
      <c r="I163" s="387"/>
      <c r="Y163" s="192"/>
      <c r="Z163" s="192"/>
      <c r="AA163" s="192"/>
      <c r="AB163" s="192"/>
      <c r="AC163" s="192"/>
      <c r="AD163" s="192"/>
      <c r="AE163" s="31"/>
    </row>
    <row r="164" spans="1:31" s="4" customFormat="1" ht="33" customHeight="1">
      <c r="A164" s="500"/>
      <c r="B164" s="500"/>
      <c r="C164" s="82"/>
      <c r="D164" s="192"/>
      <c r="E164" s="192"/>
      <c r="F164" s="519" t="s">
        <v>55</v>
      </c>
      <c r="G164" s="523"/>
      <c r="H164" s="523"/>
      <c r="I164" s="524"/>
      <c r="Y164" s="192"/>
      <c r="Z164" s="192"/>
      <c r="AA164" s="192"/>
      <c r="AB164" s="192"/>
      <c r="AC164" s="192"/>
      <c r="AD164" s="192"/>
      <c r="AE164" s="31"/>
    </row>
    <row r="165" spans="1:31" s="3" customFormat="1" ht="4.1500000000000004" customHeight="1">
      <c r="A165" s="13"/>
      <c r="B165" s="13"/>
      <c r="C165" s="79"/>
      <c r="D165" s="14"/>
      <c r="E165" s="15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:31" s="6" customFormat="1" ht="6" customHeight="1">
      <c r="C166" s="101"/>
    </row>
    <row r="167" spans="1:31" s="7" customFormat="1" ht="4.1500000000000004" customHeight="1">
      <c r="A167" s="21"/>
      <c r="B167" s="21"/>
      <c r="C167" s="84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33"/>
    </row>
    <row r="168" spans="1:31" s="6" customFormat="1" ht="29.45" customHeight="1">
      <c r="A168" s="501" t="s">
        <v>193</v>
      </c>
      <c r="B168" s="501" t="s">
        <v>90</v>
      </c>
      <c r="C168" s="85"/>
      <c r="D168" s="191"/>
      <c r="E168" s="191"/>
      <c r="F168" s="191"/>
      <c r="G168" s="191"/>
      <c r="H168" s="285" t="s">
        <v>53</v>
      </c>
      <c r="I168" s="286"/>
      <c r="J168" s="286"/>
      <c r="K168" s="286"/>
      <c r="L168" s="285" t="s">
        <v>31</v>
      </c>
      <c r="M168" s="286"/>
      <c r="N168" s="286"/>
      <c r="O168" s="286"/>
      <c r="P168" s="286"/>
      <c r="Q168" s="298"/>
      <c r="AB168" s="191"/>
      <c r="AC168" s="191"/>
      <c r="AD168" s="191"/>
      <c r="AE168" s="34"/>
    </row>
    <row r="169" spans="1:31" s="6" customFormat="1" ht="15.75" customHeight="1">
      <c r="A169" s="502"/>
      <c r="B169" s="502"/>
      <c r="C169" s="85"/>
      <c r="D169" s="191"/>
      <c r="E169" s="191"/>
      <c r="F169" s="191"/>
      <c r="G169" s="191"/>
      <c r="H169" s="411" t="s">
        <v>194</v>
      </c>
      <c r="I169" s="412"/>
      <c r="J169" s="412"/>
      <c r="K169" s="412"/>
      <c r="L169" s="441" t="s">
        <v>195</v>
      </c>
      <c r="M169" s="442"/>
      <c r="N169" s="442"/>
      <c r="O169" s="442"/>
      <c r="P169" s="442"/>
      <c r="Q169" s="443"/>
      <c r="AB169" s="191"/>
      <c r="AC169" s="191"/>
      <c r="AD169" s="191"/>
      <c r="AE169" s="34"/>
    </row>
    <row r="170" spans="1:31" s="6" customFormat="1" ht="30.75" customHeight="1">
      <c r="A170" s="502"/>
      <c r="B170" s="502"/>
      <c r="C170" s="85"/>
      <c r="D170" s="191"/>
      <c r="E170" s="191"/>
      <c r="F170" s="191"/>
      <c r="G170" s="191"/>
      <c r="H170" s="519" t="s">
        <v>56</v>
      </c>
      <c r="I170" s="520"/>
      <c r="J170" s="520"/>
      <c r="K170" s="520"/>
      <c r="L170" s="519" t="s">
        <v>196</v>
      </c>
      <c r="M170" s="520"/>
      <c r="N170" s="520"/>
      <c r="O170" s="520"/>
      <c r="P170" s="520"/>
      <c r="Q170" s="521"/>
      <c r="AB170" s="191"/>
      <c r="AC170" s="191"/>
      <c r="AD170" s="191"/>
      <c r="AE170" s="34"/>
    </row>
    <row r="171" spans="1:31" s="7" customFormat="1" ht="4.1500000000000004" customHeight="1">
      <c r="A171" s="502"/>
      <c r="B171" s="102"/>
      <c r="C171" s="84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33"/>
    </row>
    <row r="172" spans="1:31" s="6" customFormat="1" ht="29.45" customHeight="1">
      <c r="A172" s="502"/>
      <c r="B172" s="502" t="s">
        <v>109</v>
      </c>
      <c r="C172" s="85"/>
      <c r="D172" s="191"/>
      <c r="E172" s="191"/>
      <c r="V172" s="285" t="s">
        <v>203</v>
      </c>
      <c r="W172" s="286"/>
      <c r="X172" s="286"/>
      <c r="Y172" s="298"/>
      <c r="Z172" s="191"/>
      <c r="AA172" s="191"/>
      <c r="AB172" s="191"/>
      <c r="AC172" s="191"/>
      <c r="AD172" s="191"/>
      <c r="AE172" s="34"/>
    </row>
    <row r="173" spans="1:31" s="6" customFormat="1" ht="29.45" customHeight="1">
      <c r="A173" s="502"/>
      <c r="B173" s="502"/>
      <c r="C173" s="85"/>
      <c r="D173" s="191"/>
      <c r="E173" s="191"/>
      <c r="V173" s="411" t="s">
        <v>206</v>
      </c>
      <c r="W173" s="412"/>
      <c r="X173" s="412"/>
      <c r="Y173" s="413"/>
      <c r="Z173" s="191"/>
      <c r="AA173" s="191"/>
      <c r="AB173" s="191"/>
      <c r="AC173" s="191"/>
      <c r="AD173" s="191"/>
      <c r="AE173" s="34"/>
    </row>
    <row r="174" spans="1:31" s="6" customFormat="1" ht="29.45" customHeight="1">
      <c r="A174" s="503"/>
      <c r="B174" s="503"/>
      <c r="C174" s="85"/>
      <c r="D174" s="191"/>
      <c r="E174" s="191"/>
      <c r="V174" s="519" t="s">
        <v>209</v>
      </c>
      <c r="W174" s="520"/>
      <c r="X174" s="520"/>
      <c r="Y174" s="521"/>
      <c r="Z174" s="191"/>
      <c r="AA174" s="191"/>
      <c r="AB174" s="191"/>
      <c r="AC174" s="191"/>
      <c r="AD174" s="191"/>
      <c r="AE174" s="34"/>
    </row>
    <row r="175" spans="1:31" s="7" customFormat="1" ht="4.1500000000000004" customHeight="1">
      <c r="A175" s="21"/>
      <c r="B175" s="21"/>
      <c r="C175" s="84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33"/>
    </row>
    <row r="176" spans="1:31" s="4" customFormat="1" ht="6" customHeight="1">
      <c r="C176" s="80"/>
    </row>
    <row r="177" spans="1:31" s="3" customFormat="1" ht="4.1500000000000004" customHeight="1">
      <c r="A177" s="13"/>
      <c r="B177" s="13"/>
      <c r="C177" s="79"/>
      <c r="D177" s="14"/>
      <c r="E177" s="14"/>
      <c r="F177" s="15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30"/>
    </row>
    <row r="178" spans="1:31" s="4" customFormat="1" ht="21.6" customHeight="1">
      <c r="A178" s="504" t="s">
        <v>221</v>
      </c>
      <c r="B178" s="504" t="s">
        <v>90</v>
      </c>
      <c r="C178" s="82"/>
      <c r="D178" s="192"/>
      <c r="E178" s="192"/>
      <c r="J178" s="285" t="s">
        <v>222</v>
      </c>
      <c r="K178" s="286"/>
      <c r="L178" s="286"/>
      <c r="M178" s="286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31"/>
    </row>
    <row r="179" spans="1:31" s="4" customFormat="1">
      <c r="A179" s="499"/>
      <c r="B179" s="499"/>
      <c r="C179" s="82"/>
      <c r="D179" s="192"/>
      <c r="E179" s="192"/>
      <c r="J179" s="525" t="s">
        <v>223</v>
      </c>
      <c r="K179" s="277"/>
      <c r="L179" s="277"/>
      <c r="M179" s="277"/>
      <c r="N179" s="192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2"/>
      <c r="Z179" s="192"/>
      <c r="AA179" s="192"/>
      <c r="AB179" s="192"/>
      <c r="AC179" s="192"/>
      <c r="AD179" s="192"/>
      <c r="AE179" s="31"/>
    </row>
    <row r="180" spans="1:31" s="4" customFormat="1" ht="41.25" customHeight="1">
      <c r="A180" s="499"/>
      <c r="B180" s="499"/>
      <c r="C180" s="82"/>
      <c r="D180" s="192"/>
      <c r="E180" s="192"/>
      <c r="J180" s="411" t="s">
        <v>207</v>
      </c>
      <c r="K180" s="412"/>
      <c r="L180" s="412"/>
      <c r="M180" s="412"/>
      <c r="N180" s="192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2"/>
      <c r="Z180" s="192"/>
      <c r="AA180" s="192"/>
      <c r="AB180" s="192"/>
      <c r="AC180" s="192"/>
      <c r="AD180" s="192"/>
      <c r="AE180" s="31"/>
    </row>
    <row r="181" spans="1:31" s="3" customFormat="1" ht="4.1500000000000004" customHeight="1">
      <c r="A181" s="499"/>
      <c r="B181" s="81"/>
      <c r="C181" s="79"/>
      <c r="D181" s="14"/>
      <c r="E181" s="14"/>
      <c r="F181" s="15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30"/>
    </row>
    <row r="182" spans="1:31" s="4" customFormat="1" ht="29.45" customHeight="1">
      <c r="A182" s="499"/>
      <c r="B182" s="499" t="s">
        <v>99</v>
      </c>
      <c r="C182" s="82"/>
      <c r="D182" s="192"/>
      <c r="E182" s="192"/>
      <c r="F182" s="192"/>
      <c r="G182" s="192"/>
      <c r="H182" s="192"/>
      <c r="I182" s="192"/>
      <c r="J182" s="435" t="s">
        <v>66</v>
      </c>
      <c r="K182" s="436"/>
      <c r="L182" s="436"/>
      <c r="M182" s="436"/>
      <c r="N182" s="436"/>
      <c r="O182" s="436"/>
      <c r="P182" s="436"/>
      <c r="Q182" s="436"/>
      <c r="R182" s="285" t="s">
        <v>226</v>
      </c>
      <c r="S182" s="286"/>
      <c r="T182" s="286"/>
      <c r="U182" s="298"/>
      <c r="V182" s="285" t="s">
        <v>227</v>
      </c>
      <c r="W182" s="286"/>
      <c r="X182" s="286"/>
      <c r="Y182" s="298"/>
      <c r="AE182" s="31"/>
    </row>
    <row r="183" spans="1:31" s="4" customFormat="1" ht="29.45" customHeight="1">
      <c r="A183" s="499"/>
      <c r="B183" s="499"/>
      <c r="C183" s="82"/>
      <c r="D183" s="192"/>
      <c r="E183" s="192"/>
      <c r="F183" s="192"/>
      <c r="G183" s="192"/>
      <c r="H183" s="192"/>
      <c r="I183" s="192"/>
      <c r="J183" s="277" t="s">
        <v>223</v>
      </c>
      <c r="K183" s="277"/>
      <c r="L183" s="277"/>
      <c r="M183" s="277"/>
      <c r="N183" s="277"/>
      <c r="O183" s="277"/>
      <c r="P183" s="277"/>
      <c r="Q183" s="277"/>
      <c r="R183" s="411" t="s">
        <v>229</v>
      </c>
      <c r="S183" s="412"/>
      <c r="T183" s="412"/>
      <c r="U183" s="413"/>
      <c r="V183" s="411" t="s">
        <v>229</v>
      </c>
      <c r="W183" s="412"/>
      <c r="X183" s="412"/>
      <c r="Y183" s="413"/>
      <c r="AE183" s="31"/>
    </row>
    <row r="184" spans="1:31" s="4" customFormat="1" ht="29.45" customHeight="1">
      <c r="A184" s="499"/>
      <c r="B184" s="499"/>
      <c r="C184" s="82"/>
      <c r="D184" s="192"/>
      <c r="E184" s="192"/>
      <c r="F184" s="192"/>
      <c r="G184" s="192"/>
      <c r="H184" s="192"/>
      <c r="I184" s="192"/>
      <c r="J184" s="277" t="s">
        <v>145</v>
      </c>
      <c r="K184" s="277"/>
      <c r="L184" s="277"/>
      <c r="M184" s="277"/>
      <c r="N184" s="277"/>
      <c r="O184" s="277"/>
      <c r="P184" s="277"/>
      <c r="Q184" s="277"/>
      <c r="R184" s="411" t="s">
        <v>209</v>
      </c>
      <c r="S184" s="412"/>
      <c r="T184" s="412"/>
      <c r="U184" s="412"/>
      <c r="V184" s="411" t="s">
        <v>209</v>
      </c>
      <c r="W184" s="412"/>
      <c r="X184" s="412"/>
      <c r="Y184" s="412"/>
      <c r="AE184" s="31"/>
    </row>
    <row r="185" spans="1:31" s="3" customFormat="1" ht="4.1500000000000004" customHeight="1">
      <c r="A185" s="499"/>
      <c r="B185" s="81"/>
      <c r="C185" s="79"/>
      <c r="D185" s="14"/>
      <c r="E185" s="14"/>
      <c r="F185" s="15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30"/>
    </row>
    <row r="186" spans="1:31" s="4" customFormat="1" ht="41.25" customHeight="1">
      <c r="A186" s="499"/>
      <c r="B186" s="499" t="s">
        <v>125</v>
      </c>
      <c r="C186" s="82"/>
      <c r="D186" s="192"/>
      <c r="E186" s="192"/>
      <c r="R186" s="285" t="s">
        <v>41</v>
      </c>
      <c r="S186" s="286"/>
      <c r="T186" s="286"/>
      <c r="U186" s="298"/>
      <c r="V186" s="286" t="s">
        <v>41</v>
      </c>
      <c r="W186" s="286"/>
      <c r="X186" s="286"/>
      <c r="Y186" s="298"/>
      <c r="AA186" s="192"/>
      <c r="AB186" s="192"/>
      <c r="AC186" s="192"/>
      <c r="AD186" s="192"/>
      <c r="AE186" s="31"/>
    </row>
    <row r="187" spans="1:31" s="4" customFormat="1" ht="37.5" customHeight="1">
      <c r="A187" s="499"/>
      <c r="B187" s="499"/>
      <c r="C187" s="82"/>
      <c r="D187" s="192"/>
      <c r="E187" s="192"/>
      <c r="R187" s="411" t="s">
        <v>182</v>
      </c>
      <c r="S187" s="412"/>
      <c r="T187" s="412"/>
      <c r="U187" s="413"/>
      <c r="V187" s="412" t="s">
        <v>182</v>
      </c>
      <c r="W187" s="412"/>
      <c r="X187" s="412"/>
      <c r="Y187" s="413"/>
      <c r="AA187" s="192"/>
      <c r="AB187" s="192"/>
      <c r="AC187" s="192"/>
      <c r="AD187" s="192"/>
      <c r="AE187" s="31"/>
    </row>
    <row r="188" spans="1:31" s="4" customFormat="1" ht="32.25" customHeight="1">
      <c r="A188" s="500"/>
      <c r="B188" s="500"/>
      <c r="C188" s="82"/>
      <c r="D188" s="192"/>
      <c r="E188" s="192"/>
      <c r="R188" s="519" t="s">
        <v>241</v>
      </c>
      <c r="S188" s="520"/>
      <c r="T188" s="520"/>
      <c r="U188" s="521"/>
      <c r="V188" s="520" t="s">
        <v>241</v>
      </c>
      <c r="W188" s="520"/>
      <c r="X188" s="520"/>
      <c r="Y188" s="521"/>
      <c r="AA188" s="192"/>
      <c r="AB188" s="192"/>
      <c r="AC188" s="192"/>
      <c r="AD188" s="192"/>
      <c r="AE188" s="31"/>
    </row>
    <row r="189" spans="1:31" s="3" customFormat="1" ht="4.1500000000000004" customHeight="1">
      <c r="A189" s="13"/>
      <c r="B189" s="14"/>
      <c r="C189" s="79"/>
      <c r="D189" s="14"/>
      <c r="E189" s="14"/>
      <c r="F189" s="15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30"/>
    </row>
  </sheetData>
  <mergeCells count="195">
    <mergeCell ref="H8:K8"/>
    <mergeCell ref="L8:Q8"/>
    <mergeCell ref="R8:U8"/>
    <mergeCell ref="H9:K9"/>
    <mergeCell ref="L9:Q9"/>
    <mergeCell ref="R9:U9"/>
    <mergeCell ref="H10:K10"/>
    <mergeCell ref="L10:Q10"/>
    <mergeCell ref="R10:U10"/>
    <mergeCell ref="V12:Y12"/>
    <mergeCell ref="V13:Y13"/>
    <mergeCell ref="V14:Y14"/>
    <mergeCell ref="H18:K18"/>
    <mergeCell ref="L18:Q18"/>
    <mergeCell ref="H19:K19"/>
    <mergeCell ref="L19:Q19"/>
    <mergeCell ref="H20:K20"/>
    <mergeCell ref="L20:Q20"/>
    <mergeCell ref="H22:K22"/>
    <mergeCell ref="H23:K23"/>
    <mergeCell ref="H24:K24"/>
    <mergeCell ref="H28:J28"/>
    <mergeCell ref="K28:M28"/>
    <mergeCell ref="V28:Z28"/>
    <mergeCell ref="H29:J29"/>
    <mergeCell ref="K29:M29"/>
    <mergeCell ref="V29:Z29"/>
    <mergeCell ref="H30:J30"/>
    <mergeCell ref="K30:M30"/>
    <mergeCell ref="V30:Z30"/>
    <mergeCell ref="J38:M38"/>
    <mergeCell ref="J39:M39"/>
    <mergeCell ref="J40:M40"/>
    <mergeCell ref="J44:M44"/>
    <mergeCell ref="J45:M45"/>
    <mergeCell ref="J46:M46"/>
    <mergeCell ref="N48:Q48"/>
    <mergeCell ref="N49:Q49"/>
    <mergeCell ref="N50:Q50"/>
    <mergeCell ref="P64:S64"/>
    <mergeCell ref="P65:S65"/>
    <mergeCell ref="P66:S66"/>
    <mergeCell ref="G70:L70"/>
    <mergeCell ref="M70:P70"/>
    <mergeCell ref="Q70:T70"/>
    <mergeCell ref="G71:L71"/>
    <mergeCell ref="M71:P71"/>
    <mergeCell ref="Q71:T71"/>
    <mergeCell ref="G72:L72"/>
    <mergeCell ref="M72:P72"/>
    <mergeCell ref="Q72:T72"/>
    <mergeCell ref="F76:K76"/>
    <mergeCell ref="L76:O76"/>
    <mergeCell ref="F77:K77"/>
    <mergeCell ref="L77:O77"/>
    <mergeCell ref="F78:K78"/>
    <mergeCell ref="L78:O78"/>
    <mergeCell ref="L80:O80"/>
    <mergeCell ref="L81:O81"/>
    <mergeCell ref="L82:O82"/>
    <mergeCell ref="R86:U86"/>
    <mergeCell ref="R87:U87"/>
    <mergeCell ref="R88:U88"/>
    <mergeCell ref="J90:M90"/>
    <mergeCell ref="J91:M91"/>
    <mergeCell ref="J92:M92"/>
    <mergeCell ref="H94:M94"/>
    <mergeCell ref="H95:M95"/>
    <mergeCell ref="H96:M96"/>
    <mergeCell ref="N100:Q100"/>
    <mergeCell ref="R100:U100"/>
    <mergeCell ref="N101:Q101"/>
    <mergeCell ref="R101:U101"/>
    <mergeCell ref="N102:Q102"/>
    <mergeCell ref="R102:U102"/>
    <mergeCell ref="N104:Q104"/>
    <mergeCell ref="N105:Q105"/>
    <mergeCell ref="N106:Q106"/>
    <mergeCell ref="L122:O122"/>
    <mergeCell ref="L123:O123"/>
    <mergeCell ref="L124:O124"/>
    <mergeCell ref="L126:O126"/>
    <mergeCell ref="L127:O127"/>
    <mergeCell ref="L128:O128"/>
    <mergeCell ref="H136:J136"/>
    <mergeCell ref="K136:M136"/>
    <mergeCell ref="H137:J137"/>
    <mergeCell ref="K137:M137"/>
    <mergeCell ref="H138:J138"/>
    <mergeCell ref="K138:M138"/>
    <mergeCell ref="N140:Q140"/>
    <mergeCell ref="N141:Q141"/>
    <mergeCell ref="N142:Q142"/>
    <mergeCell ref="N144:Q144"/>
    <mergeCell ref="R144:U144"/>
    <mergeCell ref="N145:Q145"/>
    <mergeCell ref="R145:U145"/>
    <mergeCell ref="N146:Q146"/>
    <mergeCell ref="R146:U146"/>
    <mergeCell ref="P150:S150"/>
    <mergeCell ref="P151:S151"/>
    <mergeCell ref="P152:S152"/>
    <mergeCell ref="F154:I154"/>
    <mergeCell ref="F155:I155"/>
    <mergeCell ref="F156:I156"/>
    <mergeCell ref="P158:S158"/>
    <mergeCell ref="T158:W158"/>
    <mergeCell ref="P159:S159"/>
    <mergeCell ref="T159:W159"/>
    <mergeCell ref="P160:S160"/>
    <mergeCell ref="T160:W160"/>
    <mergeCell ref="F162:I162"/>
    <mergeCell ref="F163:I163"/>
    <mergeCell ref="F164:I164"/>
    <mergeCell ref="H168:K168"/>
    <mergeCell ref="L168:Q168"/>
    <mergeCell ref="H169:K169"/>
    <mergeCell ref="L169:Q169"/>
    <mergeCell ref="H170:K170"/>
    <mergeCell ref="L170:Q170"/>
    <mergeCell ref="V172:Y172"/>
    <mergeCell ref="V173:Y173"/>
    <mergeCell ref="V174:Y174"/>
    <mergeCell ref="J178:M178"/>
    <mergeCell ref="J179:M179"/>
    <mergeCell ref="J180:M180"/>
    <mergeCell ref="J182:Q182"/>
    <mergeCell ref="R182:U182"/>
    <mergeCell ref="V182:Y182"/>
    <mergeCell ref="J183:Q183"/>
    <mergeCell ref="R183:U183"/>
    <mergeCell ref="V183:Y183"/>
    <mergeCell ref="J184:Q184"/>
    <mergeCell ref="R184:U184"/>
    <mergeCell ref="V184:Y184"/>
    <mergeCell ref="R186:U186"/>
    <mergeCell ref="V186:Y186"/>
    <mergeCell ref="R187:U187"/>
    <mergeCell ref="V187:Y187"/>
    <mergeCell ref="R188:U188"/>
    <mergeCell ref="V188:Y188"/>
    <mergeCell ref="A4:A6"/>
    <mergeCell ref="A8:A14"/>
    <mergeCell ref="A18:A24"/>
    <mergeCell ref="A28:A33"/>
    <mergeCell ref="A38:A40"/>
    <mergeCell ref="A44:A50"/>
    <mergeCell ref="A59:A61"/>
    <mergeCell ref="A64:A66"/>
    <mergeCell ref="A70:A72"/>
    <mergeCell ref="A76:A82"/>
    <mergeCell ref="A86:A96"/>
    <mergeCell ref="A100:A106"/>
    <mergeCell ref="A117:A119"/>
    <mergeCell ref="A122:A132"/>
    <mergeCell ref="A136:A146"/>
    <mergeCell ref="A150:A164"/>
    <mergeCell ref="A168:A174"/>
    <mergeCell ref="A178:A188"/>
    <mergeCell ref="B4:B6"/>
    <mergeCell ref="B8:B10"/>
    <mergeCell ref="B12:B14"/>
    <mergeCell ref="B18:B20"/>
    <mergeCell ref="B22:B24"/>
    <mergeCell ref="B28:B30"/>
    <mergeCell ref="B32:B34"/>
    <mergeCell ref="B38:B40"/>
    <mergeCell ref="B44:B46"/>
    <mergeCell ref="B48:B50"/>
    <mergeCell ref="B59:B61"/>
    <mergeCell ref="B64:B66"/>
    <mergeCell ref="B70:B72"/>
    <mergeCell ref="B76:B78"/>
    <mergeCell ref="B80:B82"/>
    <mergeCell ref="B86:B88"/>
    <mergeCell ref="B90:B92"/>
    <mergeCell ref="B94:B96"/>
    <mergeCell ref="B100:B102"/>
    <mergeCell ref="B104:B106"/>
    <mergeCell ref="B117:B119"/>
    <mergeCell ref="B122:B124"/>
    <mergeCell ref="B168:B170"/>
    <mergeCell ref="B172:B174"/>
    <mergeCell ref="B178:B180"/>
    <mergeCell ref="B182:B184"/>
    <mergeCell ref="B186:B188"/>
    <mergeCell ref="B126:B128"/>
    <mergeCell ref="B130:B132"/>
    <mergeCell ref="B136:B138"/>
    <mergeCell ref="B140:B142"/>
    <mergeCell ref="B144:B146"/>
    <mergeCell ref="B150:B152"/>
    <mergeCell ref="B154:B156"/>
    <mergeCell ref="B158:B160"/>
    <mergeCell ref="B162:B16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3"/>
  <sheetViews>
    <sheetView topLeftCell="A56" zoomScale="80" zoomScaleNormal="80" workbookViewId="0">
      <selection activeCell="J60" sqref="J60:O60"/>
    </sheetView>
  </sheetViews>
  <sheetFormatPr defaultColWidth="9.140625" defaultRowHeight="15"/>
  <cols>
    <col min="1" max="2" width="9.140625" style="8"/>
    <col min="3" max="3" width="10" style="49" customWidth="1"/>
    <col min="4" max="6" width="9.140625" style="8"/>
    <col min="7" max="9" width="10.5703125" style="8" customWidth="1"/>
    <col min="10" max="16384" width="9.140625" style="8"/>
  </cols>
  <sheetData>
    <row r="2" spans="1:31" s="48" customFormat="1" ht="18.75">
      <c r="A2" s="50"/>
      <c r="B2" s="51"/>
      <c r="C2" s="52" t="s">
        <v>255</v>
      </c>
      <c r="D2" s="53"/>
      <c r="E2" s="53"/>
      <c r="F2" s="53"/>
      <c r="G2" s="53"/>
      <c r="H2" s="53"/>
      <c r="I2" s="68"/>
      <c r="J2" s="69"/>
    </row>
    <row r="3" spans="1:31" s="2" customFormat="1" ht="19.899999999999999" customHeight="1">
      <c r="A3" s="511" t="s">
        <v>243</v>
      </c>
      <c r="B3" s="511" t="s">
        <v>244</v>
      </c>
      <c r="C3" s="54" t="s">
        <v>24</v>
      </c>
      <c r="D3" s="174">
        <v>0.29166666666666702</v>
      </c>
      <c r="E3" s="174">
        <v>0.3125</v>
      </c>
      <c r="F3" s="174">
        <v>0.33333333333333298</v>
      </c>
      <c r="G3" s="174">
        <v>0.35416666666666702</v>
      </c>
      <c r="H3" s="174">
        <v>0.375</v>
      </c>
      <c r="I3" s="174">
        <v>0.39583333333333398</v>
      </c>
      <c r="J3" s="174">
        <v>0.41666666666666702</v>
      </c>
      <c r="K3" s="174">
        <v>0.4375</v>
      </c>
      <c r="L3" s="174">
        <v>0.45833333333333398</v>
      </c>
      <c r="M3" s="174">
        <v>0.47916666666666702</v>
      </c>
      <c r="N3" s="174">
        <v>0.5</v>
      </c>
      <c r="O3" s="174">
        <v>0.52083333333333304</v>
      </c>
      <c r="P3" s="174">
        <v>0.54166666666666696</v>
      </c>
      <c r="Q3" s="174">
        <v>0.5625</v>
      </c>
      <c r="R3" s="174">
        <v>0.58333333333333304</v>
      </c>
      <c r="S3" s="174">
        <v>0.60416666666666696</v>
      </c>
      <c r="T3" s="174">
        <v>0.625</v>
      </c>
      <c r="U3" s="174">
        <v>0.64583333333333304</v>
      </c>
      <c r="V3" s="174">
        <v>0.66666666666666696</v>
      </c>
      <c r="W3" s="174">
        <v>0.6875</v>
      </c>
      <c r="X3" s="174">
        <v>0.70833333333333304</v>
      </c>
      <c r="Y3" s="174">
        <v>0.72916666666666696</v>
      </c>
      <c r="Z3" s="174">
        <v>0.75</v>
      </c>
      <c r="AA3" s="174">
        <v>0.77083333333333304</v>
      </c>
      <c r="AB3" s="174">
        <v>0.79166666666666696</v>
      </c>
      <c r="AC3" s="174">
        <v>0.8125</v>
      </c>
      <c r="AD3" s="174">
        <v>0.83333333333333304</v>
      </c>
      <c r="AE3" s="174">
        <v>0.85416666666666696</v>
      </c>
    </row>
    <row r="4" spans="1:31" s="2" customFormat="1" ht="6" customHeight="1">
      <c r="A4" s="512"/>
      <c r="B4" s="512"/>
      <c r="C4" s="55"/>
      <c r="D4" s="176" t="s">
        <v>26</v>
      </c>
      <c r="E4" s="176" t="s">
        <v>26</v>
      </c>
      <c r="F4" s="176" t="s">
        <v>26</v>
      </c>
      <c r="G4" s="176" t="s">
        <v>26</v>
      </c>
      <c r="H4" s="176" t="s">
        <v>26</v>
      </c>
      <c r="I4" s="176" t="s">
        <v>26</v>
      </c>
      <c r="J4" s="176" t="s">
        <v>26</v>
      </c>
      <c r="K4" s="176" t="s">
        <v>26</v>
      </c>
      <c r="L4" s="176" t="s">
        <v>26</v>
      </c>
      <c r="M4" s="176" t="s">
        <v>26</v>
      </c>
      <c r="N4" s="176" t="s">
        <v>26</v>
      </c>
      <c r="O4" s="176" t="s">
        <v>26</v>
      </c>
      <c r="P4" s="176" t="s">
        <v>26</v>
      </c>
      <c r="Q4" s="176" t="s">
        <v>26</v>
      </c>
      <c r="R4" s="176" t="s">
        <v>26</v>
      </c>
      <c r="S4" s="176" t="s">
        <v>26</v>
      </c>
      <c r="T4" s="176" t="s">
        <v>26</v>
      </c>
      <c r="U4" s="176" t="s">
        <v>26</v>
      </c>
      <c r="V4" s="176" t="s">
        <v>26</v>
      </c>
      <c r="W4" s="176" t="s">
        <v>26</v>
      </c>
      <c r="X4" s="176" t="s">
        <v>26</v>
      </c>
      <c r="Y4" s="176" t="s">
        <v>26</v>
      </c>
      <c r="Z4" s="176" t="s">
        <v>26</v>
      </c>
      <c r="AA4" s="176" t="s">
        <v>26</v>
      </c>
      <c r="AB4" s="176" t="s">
        <v>26</v>
      </c>
      <c r="AC4" s="176" t="s">
        <v>26</v>
      </c>
      <c r="AD4" s="176" t="s">
        <v>26</v>
      </c>
      <c r="AE4" s="176" t="s">
        <v>26</v>
      </c>
    </row>
    <row r="5" spans="1:31" s="2" customFormat="1" ht="17.45" customHeight="1">
      <c r="A5" s="513"/>
      <c r="B5" s="513"/>
      <c r="C5" s="56" t="s">
        <v>27</v>
      </c>
      <c r="D5" s="178">
        <v>0.3125</v>
      </c>
      <c r="E5" s="178">
        <v>0.33333333333333298</v>
      </c>
      <c r="F5" s="178">
        <v>0.35416666666666702</v>
      </c>
      <c r="G5" s="178">
        <v>0.375</v>
      </c>
      <c r="H5" s="178">
        <v>0.39583333333333398</v>
      </c>
      <c r="I5" s="178">
        <v>0.41666666666666702</v>
      </c>
      <c r="J5" s="178">
        <v>0.4375</v>
      </c>
      <c r="K5" s="178">
        <v>0.45833333333333398</v>
      </c>
      <c r="L5" s="178">
        <v>0.47916666666666702</v>
      </c>
      <c r="M5" s="178">
        <v>0.5</v>
      </c>
      <c r="N5" s="178">
        <v>0.52083333333333304</v>
      </c>
      <c r="O5" s="178">
        <v>0.54166666666666696</v>
      </c>
      <c r="P5" s="178">
        <v>0.5625</v>
      </c>
      <c r="Q5" s="178">
        <v>0.58333333333333304</v>
      </c>
      <c r="R5" s="178">
        <v>0.60416666666666696</v>
      </c>
      <c r="S5" s="178">
        <v>0.625</v>
      </c>
      <c r="T5" s="178">
        <v>0.64583333333333304</v>
      </c>
      <c r="U5" s="178">
        <v>0.66666666666666696</v>
      </c>
      <c r="V5" s="178">
        <v>0.6875</v>
      </c>
      <c r="W5" s="178">
        <v>0.70833333333333304</v>
      </c>
      <c r="X5" s="178">
        <v>0.72916666666666696</v>
      </c>
      <c r="Y5" s="178">
        <v>0.75</v>
      </c>
      <c r="Z5" s="178">
        <v>0.77083333333333304</v>
      </c>
      <c r="AA5" s="178">
        <v>0.79166666666666696</v>
      </c>
      <c r="AB5" s="178">
        <v>0.8125</v>
      </c>
      <c r="AC5" s="178">
        <v>0.83333333333333304</v>
      </c>
      <c r="AD5" s="178">
        <v>0.85416666666666696</v>
      </c>
      <c r="AE5" s="178">
        <v>0.875</v>
      </c>
    </row>
    <row r="6" spans="1:31" s="3" customFormat="1" ht="4.1500000000000004" customHeight="1">
      <c r="A6" s="13"/>
      <c r="B6" s="14"/>
      <c r="C6" s="57"/>
      <c r="D6" s="14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30"/>
    </row>
    <row r="7" spans="1:31" s="4" customFormat="1" ht="22.5" customHeight="1">
      <c r="A7" s="576" t="s">
        <v>245</v>
      </c>
      <c r="B7" s="229" t="s">
        <v>99</v>
      </c>
      <c r="C7" s="58"/>
      <c r="D7" s="192"/>
      <c r="E7" s="192"/>
      <c r="L7" s="597" t="s">
        <v>101</v>
      </c>
      <c r="M7" s="598"/>
      <c r="N7" s="598"/>
      <c r="O7" s="616"/>
      <c r="AC7" s="192"/>
      <c r="AD7" s="192"/>
      <c r="AE7" s="31"/>
    </row>
    <row r="8" spans="1:31" s="4" customFormat="1" ht="29.45" customHeight="1">
      <c r="A8" s="576"/>
      <c r="B8" s="229"/>
      <c r="C8" s="58"/>
      <c r="D8" s="192"/>
      <c r="E8" s="192"/>
      <c r="L8" s="487" t="s">
        <v>104</v>
      </c>
      <c r="M8" s="488"/>
      <c r="N8" s="488"/>
      <c r="O8" s="489"/>
      <c r="AC8" s="192"/>
      <c r="AD8" s="192"/>
      <c r="AE8" s="31"/>
    </row>
    <row r="9" spans="1:31" s="4" customFormat="1" ht="29.45" customHeight="1">
      <c r="A9" s="576"/>
      <c r="B9" s="229"/>
      <c r="C9" s="58"/>
      <c r="D9" s="192"/>
      <c r="E9" s="192"/>
      <c r="L9" s="617" t="s">
        <v>107</v>
      </c>
      <c r="M9" s="618"/>
      <c r="N9" s="618"/>
      <c r="O9" s="619"/>
      <c r="AC9" s="192"/>
      <c r="AD9" s="192"/>
      <c r="AE9" s="31"/>
    </row>
    <row r="10" spans="1:31" s="3" customFormat="1" ht="4.1500000000000004" customHeight="1">
      <c r="A10" s="576"/>
      <c r="B10" s="13"/>
      <c r="C10" s="57"/>
      <c r="D10" s="14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30"/>
    </row>
    <row r="11" spans="1:31" s="4" customFormat="1" ht="15.75" customHeight="1">
      <c r="A11" s="576"/>
      <c r="B11" s="229" t="s">
        <v>109</v>
      </c>
      <c r="C11" s="58"/>
      <c r="D11" s="192"/>
      <c r="P11" s="285" t="s">
        <v>112</v>
      </c>
      <c r="Q11" s="286"/>
      <c r="R11" s="286"/>
      <c r="S11" s="298"/>
      <c r="AB11" s="192"/>
      <c r="AC11" s="192"/>
      <c r="AD11" s="192"/>
      <c r="AE11" s="31"/>
    </row>
    <row r="12" spans="1:31" s="4" customFormat="1">
      <c r="A12" s="576"/>
      <c r="B12" s="229"/>
      <c r="C12" s="58"/>
      <c r="D12" s="192"/>
      <c r="P12" s="603" t="s">
        <v>115</v>
      </c>
      <c r="Q12" s="604"/>
      <c r="R12" s="604"/>
      <c r="S12" s="605"/>
      <c r="AB12" s="192"/>
      <c r="AC12" s="192"/>
      <c r="AD12" s="192"/>
      <c r="AE12" s="31"/>
    </row>
    <row r="13" spans="1:31" s="4" customFormat="1" ht="33.6" customHeight="1">
      <c r="A13" s="576"/>
      <c r="B13" s="229"/>
      <c r="C13" s="58"/>
      <c r="D13" s="192"/>
      <c r="P13" s="606" t="s">
        <v>118</v>
      </c>
      <c r="Q13" s="607"/>
      <c r="R13" s="607"/>
      <c r="S13" s="608"/>
      <c r="AB13" s="192"/>
      <c r="AC13" s="192"/>
      <c r="AD13" s="192"/>
      <c r="AE13" s="31"/>
    </row>
    <row r="14" spans="1:31" s="3" customFormat="1" ht="4.1500000000000004" customHeight="1">
      <c r="A14" s="576"/>
      <c r="B14" s="13"/>
      <c r="C14" s="57"/>
      <c r="D14" s="14"/>
      <c r="E14" s="1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30"/>
    </row>
    <row r="15" spans="1:31" s="4" customFormat="1" ht="31.5" customHeight="1">
      <c r="A15" s="576"/>
      <c r="B15" s="229" t="s">
        <v>120</v>
      </c>
      <c r="C15" s="58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242" t="s">
        <v>121</v>
      </c>
      <c r="Q15" s="243"/>
      <c r="R15" s="243"/>
      <c r="S15" s="243"/>
      <c r="T15" s="243"/>
      <c r="U15" s="243"/>
      <c r="V15" s="243"/>
      <c r="W15" s="244"/>
      <c r="AD15" s="192"/>
      <c r="AE15" s="31"/>
    </row>
    <row r="16" spans="1:31" s="4" customFormat="1">
      <c r="A16" s="576"/>
      <c r="B16" s="229"/>
      <c r="C16" s="58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603" t="s">
        <v>123</v>
      </c>
      <c r="Q16" s="604"/>
      <c r="R16" s="604"/>
      <c r="S16" s="604"/>
      <c r="T16" s="604"/>
      <c r="U16" s="604"/>
      <c r="V16" s="604"/>
      <c r="W16" s="605"/>
      <c r="AD16" s="192"/>
      <c r="AE16" s="31"/>
    </row>
    <row r="17" spans="1:31" s="4" customFormat="1" ht="15.75" customHeight="1">
      <c r="A17" s="576"/>
      <c r="B17" s="229"/>
      <c r="C17" s="58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606" t="s">
        <v>64</v>
      </c>
      <c r="Q17" s="607"/>
      <c r="R17" s="607"/>
      <c r="S17" s="607"/>
      <c r="T17" s="607"/>
      <c r="U17" s="607"/>
      <c r="V17" s="607"/>
      <c r="W17" s="608"/>
      <c r="AD17" s="192"/>
      <c r="AE17" s="31"/>
    </row>
    <row r="18" spans="1:31" s="3" customFormat="1" ht="4.1500000000000004" customHeight="1">
      <c r="A18" s="13"/>
      <c r="B18" s="13"/>
      <c r="C18" s="57"/>
      <c r="D18" s="14"/>
      <c r="E18" s="1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30"/>
    </row>
    <row r="20" spans="1:31" s="3" customFormat="1" ht="4.1500000000000004" customHeight="1">
      <c r="A20" s="13"/>
      <c r="B20" s="13"/>
      <c r="C20" s="57"/>
      <c r="D20" s="14"/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30"/>
    </row>
    <row r="21" spans="1:31" s="5" customFormat="1" ht="29.25" customHeight="1">
      <c r="A21" s="576" t="s">
        <v>134</v>
      </c>
      <c r="B21" s="229" t="s">
        <v>125</v>
      </c>
      <c r="C21" s="59"/>
      <c r="D21" s="16"/>
      <c r="E21" s="16"/>
      <c r="F21" s="16"/>
      <c r="Q21" s="529" t="s">
        <v>151</v>
      </c>
      <c r="R21" s="243"/>
      <c r="S21" s="243"/>
      <c r="T21" s="573" t="s">
        <v>152</v>
      </c>
      <c r="U21" s="463"/>
      <c r="V21" s="463"/>
      <c r="W21" s="463"/>
      <c r="X21" s="463"/>
      <c r="Y21" s="463"/>
      <c r="Z21" s="463"/>
      <c r="AA21" s="463"/>
      <c r="AB21" s="463"/>
      <c r="AC21" s="463"/>
      <c r="AD21" s="463"/>
      <c r="AE21" s="615"/>
    </row>
    <row r="22" spans="1:31" s="4" customFormat="1" ht="15.75" customHeight="1">
      <c r="A22" s="576"/>
      <c r="B22" s="229"/>
      <c r="C22" s="58"/>
      <c r="D22" s="192"/>
      <c r="E22" s="192"/>
      <c r="F22" s="192"/>
      <c r="Q22" s="414" t="s">
        <v>154</v>
      </c>
      <c r="R22" s="415"/>
      <c r="S22" s="416"/>
      <c r="T22" s="414" t="s">
        <v>155</v>
      </c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6"/>
    </row>
    <row r="23" spans="1:31" s="4" customFormat="1" ht="30.75" customHeight="1">
      <c r="A23" s="576"/>
      <c r="B23" s="229"/>
      <c r="C23" s="58"/>
      <c r="D23" s="192"/>
      <c r="E23" s="192"/>
      <c r="F23" s="192"/>
      <c r="Q23" s="614" t="s">
        <v>73</v>
      </c>
      <c r="R23" s="612"/>
      <c r="S23" s="613"/>
      <c r="T23" s="614" t="s">
        <v>73</v>
      </c>
      <c r="U23" s="612"/>
      <c r="V23" s="612"/>
      <c r="W23" s="612"/>
      <c r="X23" s="612"/>
      <c r="Y23" s="612"/>
      <c r="Z23" s="612"/>
      <c r="AA23" s="612"/>
      <c r="AB23" s="612"/>
      <c r="AC23" s="612"/>
      <c r="AD23" s="612"/>
      <c r="AE23" s="613"/>
    </row>
    <row r="24" spans="1:31" s="3" customFormat="1" ht="4.1500000000000004" customHeight="1">
      <c r="A24" s="576"/>
      <c r="B24" s="13"/>
      <c r="C24" s="57"/>
      <c r="D24" s="14"/>
      <c r="E24" s="15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30"/>
    </row>
    <row r="25" spans="1:31" s="4" customFormat="1" ht="15.75" customHeight="1">
      <c r="A25" s="576"/>
      <c r="B25" s="229" t="s">
        <v>129</v>
      </c>
      <c r="C25" s="58"/>
      <c r="D25" s="192"/>
      <c r="E25" s="192"/>
      <c r="F25" s="285" t="s">
        <v>157</v>
      </c>
      <c r="G25" s="286"/>
      <c r="H25" s="286"/>
      <c r="I25" s="298"/>
      <c r="Z25" s="192"/>
      <c r="AA25" s="192"/>
      <c r="AB25" s="192"/>
      <c r="AC25" s="192"/>
      <c r="AD25" s="192"/>
      <c r="AE25" s="31"/>
    </row>
    <row r="26" spans="1:31" s="4" customFormat="1" ht="15.75" customHeight="1">
      <c r="A26" s="576"/>
      <c r="B26" s="229"/>
      <c r="C26" s="58"/>
      <c r="D26" s="192"/>
      <c r="E26" s="192"/>
      <c r="F26" s="414" t="s">
        <v>158</v>
      </c>
      <c r="G26" s="415"/>
      <c r="H26" s="415"/>
      <c r="I26" s="416"/>
      <c r="Z26" s="192"/>
      <c r="AA26" s="192"/>
      <c r="AB26" s="192"/>
      <c r="AC26" s="192"/>
      <c r="AD26" s="192"/>
      <c r="AE26" s="31"/>
    </row>
    <row r="27" spans="1:31" s="4" customFormat="1" ht="39" customHeight="1">
      <c r="A27" s="577"/>
      <c r="B27" s="230"/>
      <c r="C27" s="60"/>
      <c r="D27" s="17"/>
      <c r="E27" s="17"/>
      <c r="F27" s="606" t="s">
        <v>161</v>
      </c>
      <c r="G27" s="612"/>
      <c r="H27" s="612"/>
      <c r="I27" s="613"/>
      <c r="Z27" s="17"/>
      <c r="AA27" s="17"/>
      <c r="AB27" s="17"/>
      <c r="AC27" s="17"/>
      <c r="AD27" s="17"/>
      <c r="AE27" s="32"/>
    </row>
    <row r="28" spans="1:31" s="3" customFormat="1" ht="4.1500000000000004" customHeight="1">
      <c r="A28" s="18"/>
      <c r="B28" s="18"/>
      <c r="C28" s="61"/>
      <c r="D28" s="18"/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4" customFormat="1">
      <c r="A29" s="20"/>
      <c r="B29" s="20"/>
      <c r="C29" s="62"/>
    </row>
    <row r="30" spans="1:31" s="3" customFormat="1" ht="4.1500000000000004" customHeight="1">
      <c r="A30" s="13"/>
      <c r="B30" s="13"/>
      <c r="C30" s="57"/>
      <c r="D30" s="14"/>
      <c r="E30" s="15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30"/>
    </row>
    <row r="31" spans="1:31" s="4" customFormat="1" ht="15.75" customHeight="1">
      <c r="A31" s="576" t="s">
        <v>163</v>
      </c>
      <c r="B31" s="229" t="s">
        <v>99</v>
      </c>
      <c r="C31" s="58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W31" s="435" t="s">
        <v>170</v>
      </c>
      <c r="X31" s="436"/>
      <c r="Y31" s="436"/>
      <c r="Z31" s="437"/>
      <c r="AA31" s="192"/>
      <c r="AB31" s="192"/>
      <c r="AC31" s="192"/>
      <c r="AD31" s="192"/>
      <c r="AE31" s="31"/>
    </row>
    <row r="32" spans="1:31" s="4" customFormat="1" ht="39" customHeight="1">
      <c r="A32" s="576"/>
      <c r="B32" s="229"/>
      <c r="C32" s="58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W32" s="414" t="s">
        <v>173</v>
      </c>
      <c r="X32" s="415"/>
      <c r="Y32" s="415"/>
      <c r="Z32" s="416"/>
      <c r="AA32" s="192"/>
      <c r="AB32" s="192"/>
      <c r="AC32" s="192"/>
      <c r="AD32" s="192"/>
      <c r="AE32" s="31"/>
    </row>
    <row r="33" spans="1:31" s="4" customFormat="1" ht="29.45" customHeight="1">
      <c r="A33" s="576"/>
      <c r="B33" s="229"/>
      <c r="C33" s="58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W33" s="420" t="s">
        <v>175</v>
      </c>
      <c r="X33" s="421"/>
      <c r="Y33" s="421"/>
      <c r="Z33" s="422"/>
      <c r="AA33" s="192"/>
      <c r="AB33" s="192"/>
      <c r="AC33" s="192"/>
      <c r="AD33" s="192"/>
      <c r="AE33" s="31"/>
    </row>
    <row r="34" spans="1:31" s="3" customFormat="1" ht="4.1500000000000004" customHeight="1">
      <c r="A34" s="576"/>
      <c r="B34" s="13"/>
      <c r="C34" s="5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 s="4" customFormat="1" ht="30" customHeight="1">
      <c r="A35" s="576"/>
      <c r="B35" s="229" t="s">
        <v>129</v>
      </c>
      <c r="C35" s="58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285" t="s">
        <v>121</v>
      </c>
      <c r="P35" s="286"/>
      <c r="Q35" s="286"/>
      <c r="R35" s="286"/>
      <c r="S35" s="286"/>
      <c r="T35" s="286"/>
      <c r="U35" s="286"/>
      <c r="V35" s="298"/>
      <c r="Y35" s="192"/>
      <c r="Z35" s="192"/>
      <c r="AA35" s="192"/>
      <c r="AB35" s="192"/>
      <c r="AC35" s="192"/>
      <c r="AD35" s="192"/>
      <c r="AE35" s="31"/>
    </row>
    <row r="36" spans="1:31" s="4" customFormat="1">
      <c r="A36" s="576"/>
      <c r="B36" s="229"/>
      <c r="C36" s="58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603" t="s">
        <v>123</v>
      </c>
      <c r="P36" s="604"/>
      <c r="Q36" s="604"/>
      <c r="R36" s="604"/>
      <c r="S36" s="604"/>
      <c r="T36" s="604"/>
      <c r="U36" s="604"/>
      <c r="V36" s="605"/>
      <c r="Y36" s="192"/>
      <c r="Z36" s="192"/>
      <c r="AA36" s="192"/>
      <c r="AB36" s="192"/>
      <c r="AC36" s="192"/>
      <c r="AD36" s="192"/>
      <c r="AE36" s="31"/>
    </row>
    <row r="37" spans="1:31" s="4" customFormat="1" ht="23.25" customHeight="1">
      <c r="A37" s="577"/>
      <c r="B37" s="230"/>
      <c r="C37" s="60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06" t="s">
        <v>64</v>
      </c>
      <c r="P37" s="607"/>
      <c r="Q37" s="607"/>
      <c r="R37" s="607"/>
      <c r="S37" s="607"/>
      <c r="T37" s="607"/>
      <c r="U37" s="607"/>
      <c r="V37" s="608"/>
      <c r="Y37" s="192"/>
      <c r="Z37" s="192"/>
      <c r="AA37" s="192"/>
      <c r="AB37" s="192"/>
      <c r="AC37" s="192"/>
      <c r="AD37" s="192"/>
      <c r="AE37" s="31"/>
    </row>
    <row r="38" spans="1:31" s="3" customFormat="1" ht="4.1500000000000004" customHeight="1">
      <c r="A38" s="18"/>
      <c r="B38" s="18"/>
      <c r="C38" s="61"/>
      <c r="D38" s="18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4" customFormat="1">
      <c r="A39" s="20"/>
      <c r="B39" s="20"/>
      <c r="C39" s="62"/>
    </row>
    <row r="40" spans="1:31" s="7" customFormat="1" ht="4.1500000000000004" customHeight="1">
      <c r="A40" s="21"/>
      <c r="B40" s="21"/>
      <c r="C40" s="6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33"/>
    </row>
    <row r="41" spans="1:31" s="6" customFormat="1" ht="27.75" customHeight="1">
      <c r="A41" s="231" t="s">
        <v>193</v>
      </c>
      <c r="B41" s="231" t="s">
        <v>99</v>
      </c>
      <c r="C41" s="64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529" t="s">
        <v>199</v>
      </c>
      <c r="P41" s="243"/>
      <c r="Q41" s="243"/>
      <c r="R41" s="530"/>
      <c r="AD41" s="191"/>
      <c r="AE41" s="34"/>
    </row>
    <row r="42" spans="1:31" s="6" customFormat="1" ht="15.75" customHeight="1">
      <c r="A42" s="231"/>
      <c r="B42" s="231"/>
      <c r="C42" s="64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609" t="s">
        <v>158</v>
      </c>
      <c r="P42" s="610"/>
      <c r="Q42" s="610"/>
      <c r="R42" s="611"/>
      <c r="AD42" s="191"/>
      <c r="AE42" s="34"/>
    </row>
    <row r="43" spans="1:31" s="6" customFormat="1" ht="27" customHeight="1">
      <c r="A43" s="231"/>
      <c r="B43" s="231"/>
      <c r="C43" s="64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591" t="s">
        <v>133</v>
      </c>
      <c r="P43" s="592"/>
      <c r="Q43" s="592"/>
      <c r="R43" s="593"/>
      <c r="AD43" s="191"/>
      <c r="AE43" s="34"/>
    </row>
    <row r="44" spans="1:31" s="7" customFormat="1" ht="4.1500000000000004" customHeight="1">
      <c r="A44" s="21"/>
      <c r="B44" s="15"/>
      <c r="C44" s="6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33"/>
    </row>
    <row r="45" spans="1:31" s="4" customFormat="1">
      <c r="A45" s="20"/>
      <c r="C45" s="62"/>
    </row>
    <row r="49" spans="1:31" s="48" customFormat="1" ht="18.75">
      <c r="A49" s="50"/>
      <c r="B49" s="65"/>
      <c r="C49" s="66" t="s">
        <v>256</v>
      </c>
      <c r="D49" s="67"/>
      <c r="E49" s="67"/>
      <c r="F49" s="67"/>
      <c r="G49" s="67"/>
      <c r="H49" s="67"/>
      <c r="I49" s="70"/>
      <c r="J49" s="71"/>
    </row>
    <row r="50" spans="1:31" s="2" customFormat="1" ht="19.899999999999999" customHeight="1">
      <c r="A50" s="511" t="s">
        <v>243</v>
      </c>
      <c r="B50" s="511" t="s">
        <v>244</v>
      </c>
      <c r="C50" s="54" t="s">
        <v>24</v>
      </c>
      <c r="D50" s="174">
        <v>0.29166666666666702</v>
      </c>
      <c r="E50" s="174">
        <v>0.3125</v>
      </c>
      <c r="F50" s="174">
        <v>0.33333333333333298</v>
      </c>
      <c r="G50" s="174">
        <v>0.35416666666666702</v>
      </c>
      <c r="H50" s="174">
        <v>0.375</v>
      </c>
      <c r="I50" s="174">
        <v>0.39583333333333398</v>
      </c>
      <c r="J50" s="174">
        <v>0.41666666666666702</v>
      </c>
      <c r="K50" s="174">
        <v>0.4375</v>
      </c>
      <c r="L50" s="174">
        <v>0.45833333333333398</v>
      </c>
      <c r="M50" s="174">
        <v>0.47916666666666702</v>
      </c>
      <c r="N50" s="174">
        <v>0.5</v>
      </c>
      <c r="O50" s="174">
        <v>0.52083333333333304</v>
      </c>
      <c r="P50" s="174">
        <v>0.54166666666666696</v>
      </c>
      <c r="Q50" s="174">
        <v>0.5625</v>
      </c>
      <c r="R50" s="174">
        <v>0.58333333333333304</v>
      </c>
      <c r="S50" s="174">
        <v>0.60416666666666696</v>
      </c>
      <c r="T50" s="174">
        <v>0.625</v>
      </c>
      <c r="U50" s="174">
        <v>0.64583333333333304</v>
      </c>
      <c r="V50" s="174">
        <v>0.66666666666666696</v>
      </c>
      <c r="W50" s="174">
        <v>0.6875</v>
      </c>
      <c r="X50" s="174">
        <v>0.70833333333333304</v>
      </c>
      <c r="Y50" s="174">
        <v>0.72916666666666696</v>
      </c>
      <c r="Z50" s="174">
        <v>0.75</v>
      </c>
      <c r="AA50" s="174">
        <v>0.77083333333333304</v>
      </c>
      <c r="AB50" s="174">
        <v>0.79166666666666696</v>
      </c>
      <c r="AC50" s="174">
        <v>0.8125</v>
      </c>
      <c r="AD50" s="174">
        <v>0.83333333333333304</v>
      </c>
      <c r="AE50" s="174">
        <v>0.85416666666666696</v>
      </c>
    </row>
    <row r="51" spans="1:31" s="2" customFormat="1" ht="6" customHeight="1">
      <c r="A51" s="512"/>
      <c r="B51" s="512"/>
      <c r="C51" s="55"/>
      <c r="D51" s="176" t="s">
        <v>26</v>
      </c>
      <c r="E51" s="176" t="s">
        <v>26</v>
      </c>
      <c r="F51" s="176" t="s">
        <v>26</v>
      </c>
      <c r="G51" s="176" t="s">
        <v>26</v>
      </c>
      <c r="H51" s="176" t="s">
        <v>26</v>
      </c>
      <c r="I51" s="176" t="s">
        <v>26</v>
      </c>
      <c r="J51" s="176" t="s">
        <v>26</v>
      </c>
      <c r="K51" s="176" t="s">
        <v>26</v>
      </c>
      <c r="L51" s="176" t="s">
        <v>26</v>
      </c>
      <c r="M51" s="176" t="s">
        <v>26</v>
      </c>
      <c r="N51" s="176" t="s">
        <v>26</v>
      </c>
      <c r="O51" s="176" t="s">
        <v>26</v>
      </c>
      <c r="P51" s="176" t="s">
        <v>26</v>
      </c>
      <c r="Q51" s="176" t="s">
        <v>26</v>
      </c>
      <c r="R51" s="176" t="s">
        <v>26</v>
      </c>
      <c r="S51" s="176" t="s">
        <v>26</v>
      </c>
      <c r="T51" s="176" t="s">
        <v>26</v>
      </c>
      <c r="U51" s="176" t="s">
        <v>26</v>
      </c>
      <c r="V51" s="176" t="s">
        <v>26</v>
      </c>
      <c r="W51" s="176" t="s">
        <v>26</v>
      </c>
      <c r="X51" s="176" t="s">
        <v>26</v>
      </c>
      <c r="Y51" s="176" t="s">
        <v>26</v>
      </c>
      <c r="Z51" s="176" t="s">
        <v>26</v>
      </c>
      <c r="AA51" s="176" t="s">
        <v>26</v>
      </c>
      <c r="AB51" s="176" t="s">
        <v>26</v>
      </c>
      <c r="AC51" s="176" t="s">
        <v>26</v>
      </c>
      <c r="AD51" s="176" t="s">
        <v>26</v>
      </c>
      <c r="AE51" s="176" t="s">
        <v>26</v>
      </c>
    </row>
    <row r="52" spans="1:31" s="2" customFormat="1" ht="17.45" customHeight="1">
      <c r="A52" s="513"/>
      <c r="B52" s="513"/>
      <c r="C52" s="56" t="s">
        <v>27</v>
      </c>
      <c r="D52" s="178">
        <v>0.3125</v>
      </c>
      <c r="E52" s="178">
        <v>0.33333333333333298</v>
      </c>
      <c r="F52" s="178">
        <v>0.35416666666666702</v>
      </c>
      <c r="G52" s="178">
        <v>0.375</v>
      </c>
      <c r="H52" s="178">
        <v>0.39583333333333398</v>
      </c>
      <c r="I52" s="178">
        <v>0.41666666666666702</v>
      </c>
      <c r="J52" s="178">
        <v>0.4375</v>
      </c>
      <c r="K52" s="178">
        <v>0.45833333333333398</v>
      </c>
      <c r="L52" s="178">
        <v>0.47916666666666702</v>
      </c>
      <c r="M52" s="178">
        <v>0.5</v>
      </c>
      <c r="N52" s="178">
        <v>0.52083333333333304</v>
      </c>
      <c r="O52" s="178">
        <v>0.54166666666666696</v>
      </c>
      <c r="P52" s="178">
        <v>0.5625</v>
      </c>
      <c r="Q52" s="178">
        <v>0.58333333333333304</v>
      </c>
      <c r="R52" s="178">
        <v>0.60416666666666696</v>
      </c>
      <c r="S52" s="178">
        <v>0.625</v>
      </c>
      <c r="T52" s="178">
        <v>0.64583333333333304</v>
      </c>
      <c r="U52" s="178">
        <v>0.66666666666666696</v>
      </c>
      <c r="V52" s="178">
        <v>0.6875</v>
      </c>
      <c r="W52" s="178">
        <v>0.70833333333333304</v>
      </c>
      <c r="X52" s="178">
        <v>0.72916666666666696</v>
      </c>
      <c r="Y52" s="178">
        <v>0.75</v>
      </c>
      <c r="Z52" s="178">
        <v>0.77083333333333304</v>
      </c>
      <c r="AA52" s="178">
        <v>0.79166666666666696</v>
      </c>
      <c r="AB52" s="178">
        <v>0.8125</v>
      </c>
      <c r="AC52" s="178">
        <v>0.83333333333333304</v>
      </c>
      <c r="AD52" s="178">
        <v>0.85416666666666696</v>
      </c>
      <c r="AE52" s="178">
        <v>0.875</v>
      </c>
    </row>
    <row r="53" spans="1:31" s="3" customFormat="1" ht="4.1500000000000004" customHeight="1">
      <c r="A53" s="13"/>
      <c r="B53" s="14"/>
      <c r="C53" s="57"/>
      <c r="D53" s="14"/>
      <c r="E53" s="15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30"/>
    </row>
    <row r="54" spans="1:31" s="4" customFormat="1" ht="32.25" customHeight="1">
      <c r="A54" s="229" t="s">
        <v>245</v>
      </c>
      <c r="B54" s="229" t="s">
        <v>99</v>
      </c>
      <c r="C54" s="58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594" t="s">
        <v>77</v>
      </c>
      <c r="Q54" s="595"/>
      <c r="R54" s="595"/>
      <c r="S54" s="595"/>
      <c r="T54" s="595"/>
      <c r="U54" s="596"/>
      <c r="V54" s="597" t="s">
        <v>102</v>
      </c>
      <c r="W54" s="598"/>
      <c r="X54" s="598"/>
      <c r="Y54" s="598"/>
      <c r="Z54" s="598"/>
      <c r="AA54" s="599"/>
      <c r="AC54" s="192"/>
      <c r="AD54" s="192"/>
      <c r="AE54" s="31"/>
    </row>
    <row r="55" spans="1:31" s="4" customFormat="1" ht="29.45" customHeight="1">
      <c r="A55" s="229"/>
      <c r="B55" s="229"/>
      <c r="C55" s="58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600" t="s">
        <v>105</v>
      </c>
      <c r="Q55" s="601"/>
      <c r="R55" s="601"/>
      <c r="S55" s="601"/>
      <c r="T55" s="601"/>
      <c r="U55" s="602"/>
      <c r="V55" s="600" t="s">
        <v>105</v>
      </c>
      <c r="W55" s="601"/>
      <c r="X55" s="601"/>
      <c r="Y55" s="601"/>
      <c r="Z55" s="601"/>
      <c r="AA55" s="602"/>
      <c r="AC55" s="192"/>
      <c r="AD55" s="192"/>
      <c r="AE55" s="31"/>
    </row>
    <row r="56" spans="1:31" s="4" customFormat="1" ht="29.45" customHeight="1">
      <c r="A56" s="229"/>
      <c r="B56" s="229"/>
      <c r="C56" s="58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306" t="s">
        <v>108</v>
      </c>
      <c r="Q56" s="307"/>
      <c r="R56" s="307"/>
      <c r="S56" s="307"/>
      <c r="T56" s="307"/>
      <c r="U56" s="308"/>
      <c r="V56" s="306" t="s">
        <v>108</v>
      </c>
      <c r="W56" s="307"/>
      <c r="X56" s="307"/>
      <c r="Y56" s="307"/>
      <c r="Z56" s="307"/>
      <c r="AA56" s="308"/>
      <c r="AC56" s="192"/>
      <c r="AD56" s="192"/>
      <c r="AE56" s="31"/>
    </row>
    <row r="57" spans="1:31" s="3" customFormat="1" ht="4.1500000000000004" customHeight="1">
      <c r="A57" s="13"/>
      <c r="B57" s="14"/>
      <c r="C57" s="57"/>
      <c r="D57" s="14"/>
      <c r="E57" s="15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30"/>
    </row>
    <row r="59" spans="1:31" s="3" customFormat="1" ht="4.1500000000000004" customHeight="1">
      <c r="A59" s="13"/>
      <c r="B59" s="14"/>
      <c r="C59" s="57"/>
      <c r="D59" s="14"/>
      <c r="E59" s="15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30"/>
    </row>
    <row r="60" spans="1:31" s="5" customFormat="1" ht="29.25" customHeight="1">
      <c r="A60" s="229" t="s">
        <v>134</v>
      </c>
      <c r="B60" s="229" t="s">
        <v>125</v>
      </c>
      <c r="C60" s="59"/>
      <c r="D60" s="16"/>
      <c r="E60" s="16"/>
      <c r="F60" s="16"/>
      <c r="J60" s="334" t="s">
        <v>150</v>
      </c>
      <c r="K60" s="335"/>
      <c r="L60" s="335"/>
      <c r="M60" s="335"/>
      <c r="N60" s="335"/>
      <c r="O60" s="336"/>
    </row>
    <row r="61" spans="1:31" s="4" customFormat="1">
      <c r="A61" s="229"/>
      <c r="B61" s="229"/>
      <c r="C61" s="58"/>
      <c r="D61" s="192"/>
      <c r="E61" s="192"/>
      <c r="F61" s="192"/>
      <c r="J61" s="339" t="s">
        <v>153</v>
      </c>
      <c r="K61" s="340"/>
      <c r="L61" s="340"/>
      <c r="M61" s="340"/>
      <c r="N61" s="340"/>
      <c r="O61" s="341"/>
    </row>
    <row r="62" spans="1:31" s="4" customFormat="1" ht="36.75" customHeight="1">
      <c r="A62" s="229"/>
      <c r="B62" s="229"/>
      <c r="C62" s="58"/>
      <c r="D62" s="192"/>
      <c r="E62" s="192"/>
      <c r="F62" s="192"/>
      <c r="J62" s="345" t="s">
        <v>156</v>
      </c>
      <c r="K62" s="346"/>
      <c r="L62" s="346"/>
      <c r="M62" s="346"/>
      <c r="N62" s="346"/>
      <c r="O62" s="347"/>
    </row>
    <row r="63" spans="1:31" s="3" customFormat="1" ht="4.1500000000000004" customHeight="1">
      <c r="A63" s="13"/>
      <c r="B63" s="14"/>
      <c r="C63" s="57"/>
      <c r="D63" s="14"/>
      <c r="E63" s="15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30"/>
    </row>
    <row r="65" spans="1:31" s="3" customFormat="1" ht="4.1500000000000004" customHeight="1">
      <c r="A65" s="13"/>
      <c r="B65" s="14"/>
      <c r="C65" s="57"/>
      <c r="D65" s="14"/>
      <c r="E65" s="15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30"/>
    </row>
    <row r="66" spans="1:31" s="4" customFormat="1" ht="34.5" customHeight="1">
      <c r="A66" s="229" t="s">
        <v>163</v>
      </c>
      <c r="B66" s="229" t="s">
        <v>90</v>
      </c>
      <c r="C66" s="58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P66" s="242" t="s">
        <v>165</v>
      </c>
      <c r="Q66" s="243"/>
      <c r="R66" s="243"/>
      <c r="S66" s="243"/>
      <c r="T66" s="243"/>
      <c r="U66" s="244"/>
      <c r="V66" s="192"/>
      <c r="W66" s="192"/>
      <c r="X66" s="192"/>
      <c r="Y66" s="192"/>
      <c r="Z66" s="192"/>
      <c r="AA66" s="192"/>
      <c r="AB66" s="192"/>
      <c r="AC66" s="192"/>
      <c r="AD66" s="192"/>
      <c r="AE66" s="31"/>
    </row>
    <row r="67" spans="1:31" s="4" customFormat="1">
      <c r="A67" s="229"/>
      <c r="B67" s="229"/>
      <c r="C67" s="58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P67" s="299" t="s">
        <v>57</v>
      </c>
      <c r="Q67" s="300"/>
      <c r="R67" s="300"/>
      <c r="S67" s="300"/>
      <c r="T67" s="300"/>
      <c r="U67" s="301"/>
      <c r="V67" s="192"/>
      <c r="W67" s="192"/>
      <c r="X67" s="192"/>
      <c r="Y67" s="192"/>
      <c r="Z67" s="192"/>
      <c r="AA67" s="192"/>
      <c r="AB67" s="192"/>
      <c r="AC67" s="192"/>
      <c r="AD67" s="192"/>
      <c r="AE67" s="31"/>
    </row>
    <row r="68" spans="1:31" s="4" customFormat="1" ht="57.75" customHeight="1">
      <c r="A68" s="229"/>
      <c r="B68" s="229"/>
      <c r="C68" s="58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P68" s="306" t="s">
        <v>168</v>
      </c>
      <c r="Q68" s="307"/>
      <c r="R68" s="307"/>
      <c r="S68" s="307"/>
      <c r="T68" s="307"/>
      <c r="U68" s="308"/>
      <c r="V68" s="192"/>
      <c r="W68" s="192"/>
      <c r="X68" s="192"/>
      <c r="Y68" s="192"/>
      <c r="Z68" s="192"/>
      <c r="AA68" s="192"/>
      <c r="AB68" s="192"/>
      <c r="AC68" s="192"/>
      <c r="AD68" s="192"/>
      <c r="AE68" s="31"/>
    </row>
    <row r="69" spans="1:31" s="3" customFormat="1" ht="4.1500000000000004" customHeight="1">
      <c r="A69" s="229"/>
      <c r="B69" s="13"/>
      <c r="C69" s="57"/>
      <c r="D69" s="14"/>
      <c r="E69" s="15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30"/>
    </row>
    <row r="70" spans="1:31" s="4" customFormat="1" ht="39" customHeight="1">
      <c r="A70" s="229"/>
      <c r="B70" s="229" t="s">
        <v>120</v>
      </c>
      <c r="C70" s="58"/>
      <c r="D70" s="192"/>
      <c r="E70" s="192"/>
      <c r="J70" s="435" t="s">
        <v>179</v>
      </c>
      <c r="K70" s="436"/>
      <c r="L70" s="436"/>
      <c r="M70" s="436"/>
      <c r="N70" s="436"/>
      <c r="O70" s="437"/>
      <c r="AB70" s="192"/>
      <c r="AC70" s="192"/>
      <c r="AD70" s="192"/>
      <c r="AE70" s="31"/>
    </row>
    <row r="71" spans="1:31" s="4" customFormat="1" ht="35.25" customHeight="1">
      <c r="A71" s="229"/>
      <c r="B71" s="229"/>
      <c r="C71" s="58"/>
      <c r="D71" s="192"/>
      <c r="E71" s="192"/>
      <c r="J71" s="299" t="s">
        <v>181</v>
      </c>
      <c r="K71" s="300"/>
      <c r="L71" s="300"/>
      <c r="M71" s="300"/>
      <c r="N71" s="300"/>
      <c r="O71" s="301"/>
      <c r="AB71" s="192"/>
      <c r="AC71" s="192"/>
      <c r="AD71" s="192"/>
      <c r="AE71" s="31"/>
    </row>
    <row r="72" spans="1:31" s="4" customFormat="1" ht="36" customHeight="1">
      <c r="A72" s="229"/>
      <c r="B72" s="229"/>
      <c r="C72" s="58"/>
      <c r="D72" s="192"/>
      <c r="E72" s="192"/>
      <c r="J72" s="586" t="s">
        <v>73</v>
      </c>
      <c r="K72" s="587"/>
      <c r="L72" s="587"/>
      <c r="M72" s="587"/>
      <c r="N72" s="587"/>
      <c r="O72" s="588"/>
      <c r="AB72" s="192"/>
      <c r="AC72" s="192"/>
      <c r="AD72" s="192"/>
      <c r="AE72" s="31"/>
    </row>
    <row r="73" spans="1:31" s="3" customFormat="1" ht="4.1500000000000004" customHeight="1">
      <c r="A73" s="229"/>
      <c r="B73" s="14"/>
      <c r="C73" s="57"/>
      <c r="D73" s="14"/>
      <c r="E73" s="15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:31" s="4" customFormat="1" ht="21" customHeight="1">
      <c r="A74" s="229"/>
      <c r="B74" s="229" t="s">
        <v>125</v>
      </c>
      <c r="C74" s="58"/>
      <c r="D74" s="192"/>
      <c r="E74" s="192"/>
      <c r="F74" s="192"/>
      <c r="G74" s="192"/>
      <c r="H74" s="192"/>
      <c r="I74" s="192"/>
      <c r="J74" s="435" t="s">
        <v>74</v>
      </c>
      <c r="K74" s="436"/>
      <c r="L74" s="436"/>
      <c r="M74" s="436"/>
      <c r="N74" s="436"/>
      <c r="O74" s="437"/>
      <c r="Y74" s="192"/>
      <c r="Z74" s="192"/>
      <c r="AA74" s="192"/>
      <c r="AB74" s="192"/>
      <c r="AC74" s="192"/>
      <c r="AD74" s="192"/>
      <c r="AE74" s="31"/>
    </row>
    <row r="75" spans="1:31" s="4" customFormat="1">
      <c r="A75" s="229"/>
      <c r="B75" s="229"/>
      <c r="C75" s="58"/>
      <c r="D75" s="192"/>
      <c r="E75" s="192"/>
      <c r="F75" s="192"/>
      <c r="G75" s="192"/>
      <c r="H75" s="192"/>
      <c r="I75" s="192"/>
      <c r="J75" s="517" t="s">
        <v>153</v>
      </c>
      <c r="K75" s="581"/>
      <c r="L75" s="581"/>
      <c r="M75" s="581"/>
      <c r="N75" s="581"/>
      <c r="O75" s="582"/>
      <c r="Y75" s="192"/>
      <c r="Z75" s="192"/>
      <c r="AA75" s="192"/>
      <c r="AB75" s="192"/>
      <c r="AC75" s="192"/>
      <c r="AD75" s="192"/>
      <c r="AE75" s="31"/>
    </row>
    <row r="76" spans="1:31" s="4" customFormat="1" ht="33" customHeight="1">
      <c r="A76" s="229"/>
      <c r="B76" s="229"/>
      <c r="C76" s="58"/>
      <c r="D76" s="192"/>
      <c r="E76" s="192"/>
      <c r="F76" s="192"/>
      <c r="G76" s="192"/>
      <c r="H76" s="192"/>
      <c r="I76" s="192"/>
      <c r="J76" s="518" t="s">
        <v>75</v>
      </c>
      <c r="K76" s="589"/>
      <c r="L76" s="589"/>
      <c r="M76" s="589"/>
      <c r="N76" s="589"/>
      <c r="O76" s="590"/>
      <c r="Y76" s="192"/>
      <c r="Z76" s="192"/>
      <c r="AA76" s="192"/>
      <c r="AB76" s="192"/>
      <c r="AC76" s="192"/>
      <c r="AD76" s="192"/>
      <c r="AE76" s="31"/>
    </row>
    <row r="77" spans="1:31" s="3" customFormat="1" ht="4.1500000000000004" customHeight="1">
      <c r="A77" s="13"/>
      <c r="B77" s="14"/>
      <c r="C77" s="57"/>
      <c r="D77" s="14"/>
      <c r="E77" s="15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9" spans="1:31" s="7" customFormat="1" ht="4.1500000000000004" customHeight="1">
      <c r="A79" s="21"/>
      <c r="B79" s="15"/>
      <c r="C79" s="63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33"/>
    </row>
    <row r="80" spans="1:31" s="6" customFormat="1" ht="27.75" customHeight="1">
      <c r="A80" s="575" t="s">
        <v>193</v>
      </c>
      <c r="B80" s="231" t="s">
        <v>99</v>
      </c>
      <c r="C80" s="64"/>
      <c r="D80" s="191"/>
      <c r="E80" s="191"/>
      <c r="F80" s="191"/>
      <c r="G80" s="191"/>
      <c r="H80" s="191"/>
      <c r="I80" s="334" t="s">
        <v>198</v>
      </c>
      <c r="J80" s="335"/>
      <c r="K80" s="335"/>
      <c r="L80" s="335"/>
      <c r="M80" s="335"/>
      <c r="N80" s="336"/>
      <c r="AD80" s="191"/>
      <c r="AE80" s="34"/>
    </row>
    <row r="81" spans="1:31" s="6" customFormat="1" ht="15.75" customHeight="1">
      <c r="A81" s="575"/>
      <c r="B81" s="231"/>
      <c r="C81" s="64"/>
      <c r="D81" s="191"/>
      <c r="E81" s="191"/>
      <c r="F81" s="191"/>
      <c r="G81" s="191"/>
      <c r="H81" s="191"/>
      <c r="I81" s="339" t="s">
        <v>57</v>
      </c>
      <c r="J81" s="340"/>
      <c r="K81" s="340"/>
      <c r="L81" s="340"/>
      <c r="M81" s="340"/>
      <c r="N81" s="341"/>
      <c r="AD81" s="191"/>
      <c r="AE81" s="34"/>
    </row>
    <row r="82" spans="1:31" s="6" customFormat="1" ht="27" customHeight="1">
      <c r="A82" s="575"/>
      <c r="B82" s="231"/>
      <c r="C82" s="64"/>
      <c r="D82" s="191"/>
      <c r="E82" s="191"/>
      <c r="F82" s="191"/>
      <c r="G82" s="191"/>
      <c r="H82" s="191"/>
      <c r="I82" s="345" t="s">
        <v>201</v>
      </c>
      <c r="J82" s="346"/>
      <c r="K82" s="346"/>
      <c r="L82" s="346"/>
      <c r="M82" s="346"/>
      <c r="N82" s="347"/>
      <c r="AD82" s="191"/>
      <c r="AE82" s="34"/>
    </row>
    <row r="83" spans="1:31" s="7" customFormat="1" ht="4.1500000000000004" customHeight="1">
      <c r="A83" s="575"/>
      <c r="B83" s="21"/>
      <c r="C83" s="63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33"/>
    </row>
    <row r="84" spans="1:31" s="6" customFormat="1" ht="29.45" customHeight="1">
      <c r="A84" s="575"/>
      <c r="B84" s="231" t="s">
        <v>125</v>
      </c>
      <c r="C84" s="64"/>
      <c r="D84" s="191"/>
      <c r="E84" s="191"/>
      <c r="O84" s="285" t="s">
        <v>216</v>
      </c>
      <c r="P84" s="286"/>
      <c r="Q84" s="286"/>
      <c r="R84" s="286"/>
      <c r="S84" s="286"/>
      <c r="T84" s="286"/>
      <c r="U84" s="286"/>
      <c r="V84" s="298"/>
      <c r="W84" s="285" t="s">
        <v>81</v>
      </c>
      <c r="X84" s="286"/>
      <c r="Y84" s="286"/>
      <c r="Z84" s="286"/>
      <c r="AA84" s="286"/>
      <c r="AB84" s="286"/>
      <c r="AC84" s="286"/>
      <c r="AD84" s="298"/>
      <c r="AE84" s="34"/>
    </row>
    <row r="85" spans="1:31" s="6" customFormat="1" ht="29.25" customHeight="1">
      <c r="A85" s="575"/>
      <c r="B85" s="231"/>
      <c r="C85" s="64"/>
      <c r="D85" s="191"/>
      <c r="E85" s="191"/>
      <c r="O85" s="299" t="s">
        <v>217</v>
      </c>
      <c r="P85" s="300"/>
      <c r="Q85" s="300"/>
      <c r="R85" s="300"/>
      <c r="S85" s="300"/>
      <c r="T85" s="300"/>
      <c r="U85" s="300"/>
      <c r="V85" s="301"/>
      <c r="W85" s="583" t="s">
        <v>218</v>
      </c>
      <c r="X85" s="584"/>
      <c r="Y85" s="584"/>
      <c r="Z85" s="584"/>
      <c r="AA85" s="584"/>
      <c r="AB85" s="584"/>
      <c r="AC85" s="584"/>
      <c r="AD85" s="585"/>
      <c r="AE85" s="34"/>
    </row>
    <row r="86" spans="1:31" s="6" customFormat="1" ht="33.75" customHeight="1">
      <c r="A86" s="575"/>
      <c r="B86" s="231"/>
      <c r="C86" s="64"/>
      <c r="D86" s="191"/>
      <c r="E86" s="191"/>
      <c r="O86" s="306" t="s">
        <v>219</v>
      </c>
      <c r="P86" s="307"/>
      <c r="Q86" s="307"/>
      <c r="R86" s="307"/>
      <c r="S86" s="307"/>
      <c r="T86" s="307"/>
      <c r="U86" s="307"/>
      <c r="V86" s="308"/>
      <c r="W86" s="578" t="s">
        <v>220</v>
      </c>
      <c r="X86" s="579"/>
      <c r="Y86" s="579"/>
      <c r="Z86" s="579"/>
      <c r="AA86" s="579"/>
      <c r="AB86" s="579"/>
      <c r="AC86" s="579"/>
      <c r="AD86" s="580"/>
      <c r="AE86" s="34"/>
    </row>
    <row r="87" spans="1:31" s="7" customFormat="1" ht="4.1500000000000004" customHeight="1">
      <c r="A87" s="21"/>
      <c r="B87" s="15"/>
      <c r="C87" s="63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33"/>
    </row>
    <row r="89" spans="1:31" s="3" customFormat="1" ht="4.1500000000000004" customHeight="1">
      <c r="A89" s="13"/>
      <c r="B89" s="14"/>
      <c r="C89" s="57"/>
      <c r="D89" s="14"/>
      <c r="E89" s="14"/>
      <c r="F89" s="15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30"/>
    </row>
    <row r="90" spans="1:31" s="4" customFormat="1" ht="33.75" customHeight="1">
      <c r="A90" s="229" t="s">
        <v>221</v>
      </c>
      <c r="B90" s="229" t="s">
        <v>109</v>
      </c>
      <c r="C90" s="58"/>
      <c r="D90" s="192"/>
      <c r="E90" s="192"/>
      <c r="N90" s="285" t="s">
        <v>83</v>
      </c>
      <c r="O90" s="286"/>
      <c r="P90" s="286"/>
      <c r="Q90" s="286"/>
      <c r="R90" s="286"/>
      <c r="S90" s="286"/>
      <c r="T90" s="286"/>
      <c r="U90" s="298"/>
      <c r="AB90" s="192"/>
      <c r="AC90" s="192"/>
      <c r="AD90" s="192"/>
      <c r="AE90" s="31"/>
    </row>
    <row r="91" spans="1:31" s="4" customFormat="1" ht="29.45" customHeight="1">
      <c r="A91" s="229"/>
      <c r="B91" s="229"/>
      <c r="C91" s="58"/>
      <c r="D91" s="192"/>
      <c r="E91" s="192"/>
      <c r="N91" s="517" t="s">
        <v>232</v>
      </c>
      <c r="O91" s="581"/>
      <c r="P91" s="581"/>
      <c r="Q91" s="581"/>
      <c r="R91" s="581"/>
      <c r="S91" s="581"/>
      <c r="T91" s="581"/>
      <c r="U91" s="582"/>
      <c r="AB91" s="192"/>
      <c r="AC91" s="192"/>
      <c r="AD91" s="192"/>
      <c r="AE91" s="31"/>
    </row>
    <row r="92" spans="1:31" s="4" customFormat="1" ht="29.45" customHeight="1">
      <c r="A92" s="229"/>
      <c r="B92" s="229"/>
      <c r="C92" s="58"/>
      <c r="D92" s="192"/>
      <c r="E92" s="192"/>
      <c r="N92" s="578" t="s">
        <v>233</v>
      </c>
      <c r="O92" s="579"/>
      <c r="P92" s="579"/>
      <c r="Q92" s="579"/>
      <c r="R92" s="579"/>
      <c r="S92" s="579"/>
      <c r="T92" s="579"/>
      <c r="U92" s="580"/>
      <c r="AB92" s="192"/>
      <c r="AC92" s="192"/>
      <c r="AD92" s="192"/>
      <c r="AE92" s="31"/>
    </row>
    <row r="93" spans="1:31" s="3" customFormat="1" ht="4.1500000000000004" customHeight="1">
      <c r="A93" s="13"/>
      <c r="B93" s="14"/>
      <c r="C93" s="57"/>
      <c r="D93" s="14"/>
      <c r="E93" s="14"/>
      <c r="F93" s="15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30"/>
    </row>
  </sheetData>
  <mergeCells count="86">
    <mergeCell ref="L7:O7"/>
    <mergeCell ref="L8:O8"/>
    <mergeCell ref="L9:O9"/>
    <mergeCell ref="P11:S11"/>
    <mergeCell ref="P12:S12"/>
    <mergeCell ref="P13:S13"/>
    <mergeCell ref="P15:W15"/>
    <mergeCell ref="P16:W16"/>
    <mergeCell ref="P17:W17"/>
    <mergeCell ref="Q21:S21"/>
    <mergeCell ref="T21:AE21"/>
    <mergeCell ref="Q22:S22"/>
    <mergeCell ref="T22:AE22"/>
    <mergeCell ref="Q23:S23"/>
    <mergeCell ref="T23:AE23"/>
    <mergeCell ref="F25:I25"/>
    <mergeCell ref="F26:I26"/>
    <mergeCell ref="F27:I27"/>
    <mergeCell ref="W31:Z31"/>
    <mergeCell ref="W32:Z32"/>
    <mergeCell ref="W33:Z33"/>
    <mergeCell ref="O35:V35"/>
    <mergeCell ref="O36:V36"/>
    <mergeCell ref="O37:V37"/>
    <mergeCell ref="O41:R41"/>
    <mergeCell ref="O42:R42"/>
    <mergeCell ref="O43:R43"/>
    <mergeCell ref="P54:U54"/>
    <mergeCell ref="V54:AA54"/>
    <mergeCell ref="P55:U55"/>
    <mergeCell ref="V55:AA55"/>
    <mergeCell ref="P56:U56"/>
    <mergeCell ref="V56:AA56"/>
    <mergeCell ref="J60:O60"/>
    <mergeCell ref="J61:O61"/>
    <mergeCell ref="J62:O62"/>
    <mergeCell ref="P66:U66"/>
    <mergeCell ref="P67:U67"/>
    <mergeCell ref="P68:U68"/>
    <mergeCell ref="J70:O70"/>
    <mergeCell ref="J71:O71"/>
    <mergeCell ref="J72:O72"/>
    <mergeCell ref="J74:O74"/>
    <mergeCell ref="J75:O75"/>
    <mergeCell ref="J76:O76"/>
    <mergeCell ref="I80:N80"/>
    <mergeCell ref="I81:N81"/>
    <mergeCell ref="I82:N82"/>
    <mergeCell ref="O84:V84"/>
    <mergeCell ref="W84:AD84"/>
    <mergeCell ref="O85:V85"/>
    <mergeCell ref="W85:AD85"/>
    <mergeCell ref="O86:V86"/>
    <mergeCell ref="W86:AD86"/>
    <mergeCell ref="N90:U90"/>
    <mergeCell ref="N91:U91"/>
    <mergeCell ref="N92:U92"/>
    <mergeCell ref="A80:A86"/>
    <mergeCell ref="A3:A5"/>
    <mergeCell ref="A7:A17"/>
    <mergeCell ref="A21:A27"/>
    <mergeCell ref="A31:A37"/>
    <mergeCell ref="A41:A43"/>
    <mergeCell ref="B66:B68"/>
    <mergeCell ref="B70:B72"/>
    <mergeCell ref="B74:B76"/>
    <mergeCell ref="A50:A52"/>
    <mergeCell ref="A54:A56"/>
    <mergeCell ref="A60:A62"/>
    <mergeCell ref="A66:A76"/>
    <mergeCell ref="B80:B82"/>
    <mergeCell ref="B84:B86"/>
    <mergeCell ref="B90:B92"/>
    <mergeCell ref="A90:A92"/>
    <mergeCell ref="B3:B5"/>
    <mergeCell ref="B7:B9"/>
    <mergeCell ref="B11:B13"/>
    <mergeCell ref="B15:B17"/>
    <mergeCell ref="B21:B23"/>
    <mergeCell ref="B25:B27"/>
    <mergeCell ref="B31:B33"/>
    <mergeCell ref="B35:B37"/>
    <mergeCell ref="B41:B43"/>
    <mergeCell ref="B50:B52"/>
    <mergeCell ref="B54:B56"/>
    <mergeCell ref="B60:B6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00"/>
  <sheetViews>
    <sheetView topLeftCell="A82" zoomScale="80" zoomScaleNormal="80" workbookViewId="0">
      <selection activeCell="G113" sqref="G113"/>
    </sheetView>
  </sheetViews>
  <sheetFormatPr defaultColWidth="9.140625" defaultRowHeight="15"/>
  <cols>
    <col min="1" max="16384" width="9.140625" style="8"/>
  </cols>
  <sheetData>
    <row r="2" spans="1:31" s="1" customFormat="1">
      <c r="A2" s="9"/>
      <c r="B2" s="10"/>
      <c r="C2" s="11" t="s">
        <v>255</v>
      </c>
      <c r="D2" s="12"/>
      <c r="E2" s="12"/>
      <c r="F2" s="12"/>
      <c r="G2" s="12"/>
      <c r="H2" s="12"/>
      <c r="I2" s="26"/>
      <c r="J2" s="27"/>
    </row>
    <row r="3" spans="1:31" s="2" customFormat="1" ht="19.899999999999999" customHeight="1">
      <c r="A3" s="511" t="s">
        <v>243</v>
      </c>
      <c r="B3" s="511" t="s">
        <v>244</v>
      </c>
      <c r="C3" s="173" t="s">
        <v>24</v>
      </c>
      <c r="D3" s="174">
        <v>0.29166666666666702</v>
      </c>
      <c r="E3" s="174">
        <v>0.3125</v>
      </c>
      <c r="F3" s="174">
        <v>0.33333333333333298</v>
      </c>
      <c r="G3" s="174">
        <v>0.35416666666666702</v>
      </c>
      <c r="H3" s="174">
        <v>0.375</v>
      </c>
      <c r="I3" s="174">
        <v>0.39583333333333398</v>
      </c>
      <c r="J3" s="174">
        <v>0.41666666666666702</v>
      </c>
      <c r="K3" s="174">
        <v>0.4375</v>
      </c>
      <c r="L3" s="174">
        <v>0.45833333333333398</v>
      </c>
      <c r="M3" s="174">
        <v>0.47916666666666702</v>
      </c>
      <c r="N3" s="174">
        <v>0.5</v>
      </c>
      <c r="O3" s="174">
        <v>0.52083333333333304</v>
      </c>
      <c r="P3" s="174">
        <v>0.54166666666666696</v>
      </c>
      <c r="Q3" s="174">
        <v>0.5625</v>
      </c>
      <c r="R3" s="174">
        <v>0.58333333333333304</v>
      </c>
      <c r="S3" s="174">
        <v>0.60416666666666696</v>
      </c>
      <c r="T3" s="174">
        <v>0.625</v>
      </c>
      <c r="U3" s="174">
        <v>0.64583333333333304</v>
      </c>
      <c r="V3" s="174">
        <v>0.66666666666666696</v>
      </c>
      <c r="W3" s="174">
        <v>0.6875</v>
      </c>
      <c r="X3" s="174">
        <v>0.70833333333333304</v>
      </c>
      <c r="Y3" s="174">
        <v>0.72916666666666696</v>
      </c>
      <c r="Z3" s="174">
        <v>0.75</v>
      </c>
      <c r="AA3" s="174">
        <v>0.77083333333333304</v>
      </c>
      <c r="AB3" s="174">
        <v>0.79166666666666696</v>
      </c>
      <c r="AC3" s="174">
        <v>0.8125</v>
      </c>
      <c r="AD3" s="174">
        <v>0.83333333333333304</v>
      </c>
      <c r="AE3" s="174">
        <v>0.85416666666666696</v>
      </c>
    </row>
    <row r="4" spans="1:31" s="2" customFormat="1" ht="6" customHeight="1">
      <c r="A4" s="512"/>
      <c r="B4" s="512"/>
      <c r="C4" s="175"/>
      <c r="D4" s="176" t="s">
        <v>26</v>
      </c>
      <c r="E4" s="176" t="s">
        <v>26</v>
      </c>
      <c r="F4" s="176" t="s">
        <v>26</v>
      </c>
      <c r="G4" s="176" t="s">
        <v>26</v>
      </c>
      <c r="H4" s="176" t="s">
        <v>26</v>
      </c>
      <c r="I4" s="176" t="s">
        <v>26</v>
      </c>
      <c r="J4" s="176" t="s">
        <v>26</v>
      </c>
      <c r="K4" s="176" t="s">
        <v>26</v>
      </c>
      <c r="L4" s="176" t="s">
        <v>26</v>
      </c>
      <c r="M4" s="176" t="s">
        <v>26</v>
      </c>
      <c r="N4" s="176" t="s">
        <v>26</v>
      </c>
      <c r="O4" s="176" t="s">
        <v>26</v>
      </c>
      <c r="P4" s="176" t="s">
        <v>26</v>
      </c>
      <c r="Q4" s="176" t="s">
        <v>26</v>
      </c>
      <c r="R4" s="176" t="s">
        <v>26</v>
      </c>
      <c r="S4" s="176" t="s">
        <v>26</v>
      </c>
      <c r="T4" s="176" t="s">
        <v>26</v>
      </c>
      <c r="U4" s="176" t="s">
        <v>26</v>
      </c>
      <c r="V4" s="176" t="s">
        <v>26</v>
      </c>
      <c r="W4" s="176" t="s">
        <v>26</v>
      </c>
      <c r="X4" s="176" t="s">
        <v>26</v>
      </c>
      <c r="Y4" s="176" t="s">
        <v>26</v>
      </c>
      <c r="Z4" s="176" t="s">
        <v>26</v>
      </c>
      <c r="AA4" s="176" t="s">
        <v>26</v>
      </c>
      <c r="AB4" s="176" t="s">
        <v>26</v>
      </c>
      <c r="AC4" s="176" t="s">
        <v>26</v>
      </c>
      <c r="AD4" s="176" t="s">
        <v>26</v>
      </c>
      <c r="AE4" s="176" t="s">
        <v>26</v>
      </c>
    </row>
    <row r="5" spans="1:31" s="2" customFormat="1" ht="17.45" customHeight="1">
      <c r="A5" s="513"/>
      <c r="B5" s="513"/>
      <c r="C5" s="177" t="s">
        <v>27</v>
      </c>
      <c r="D5" s="178">
        <v>0.3125</v>
      </c>
      <c r="E5" s="178">
        <v>0.33333333333333298</v>
      </c>
      <c r="F5" s="178">
        <v>0.35416666666666702</v>
      </c>
      <c r="G5" s="178">
        <v>0.375</v>
      </c>
      <c r="H5" s="178">
        <v>0.39583333333333398</v>
      </c>
      <c r="I5" s="178">
        <v>0.41666666666666702</v>
      </c>
      <c r="J5" s="178">
        <v>0.4375</v>
      </c>
      <c r="K5" s="178">
        <v>0.45833333333333398</v>
      </c>
      <c r="L5" s="178">
        <v>0.47916666666666702</v>
      </c>
      <c r="M5" s="178">
        <v>0.5</v>
      </c>
      <c r="N5" s="178">
        <v>0.52083333333333304</v>
      </c>
      <c r="O5" s="178">
        <v>0.54166666666666696</v>
      </c>
      <c r="P5" s="178">
        <v>0.5625</v>
      </c>
      <c r="Q5" s="178">
        <v>0.58333333333333304</v>
      </c>
      <c r="R5" s="178">
        <v>0.60416666666666696</v>
      </c>
      <c r="S5" s="178">
        <v>0.625</v>
      </c>
      <c r="T5" s="178">
        <v>0.64583333333333304</v>
      </c>
      <c r="U5" s="178">
        <v>0.66666666666666696</v>
      </c>
      <c r="V5" s="178">
        <v>0.6875</v>
      </c>
      <c r="W5" s="178">
        <v>0.70833333333333304</v>
      </c>
      <c r="X5" s="178">
        <v>0.72916666666666696</v>
      </c>
      <c r="Y5" s="178">
        <v>0.75</v>
      </c>
      <c r="Z5" s="178">
        <v>0.77083333333333304</v>
      </c>
      <c r="AA5" s="178">
        <v>0.79166666666666696</v>
      </c>
      <c r="AB5" s="178">
        <v>0.8125</v>
      </c>
      <c r="AC5" s="178">
        <v>0.83333333333333304</v>
      </c>
      <c r="AD5" s="178">
        <v>0.85416666666666696</v>
      </c>
      <c r="AE5" s="178">
        <v>0.875</v>
      </c>
    </row>
    <row r="6" spans="1:31" s="3" customFormat="1" ht="4.1500000000000004" customHeight="1">
      <c r="A6" s="13"/>
      <c r="B6" s="14"/>
      <c r="C6" s="14"/>
      <c r="D6" s="14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30"/>
    </row>
    <row r="7" spans="1:31" s="4" customFormat="1" ht="22.5" customHeight="1">
      <c r="A7" s="229" t="s">
        <v>99</v>
      </c>
      <c r="B7" s="226" t="s">
        <v>30</v>
      </c>
      <c r="C7" s="192"/>
      <c r="D7" s="192"/>
      <c r="E7" s="192"/>
      <c r="H7" s="573" t="s">
        <v>100</v>
      </c>
      <c r="I7" s="463"/>
      <c r="J7" s="463"/>
      <c r="K7" s="464"/>
      <c r="L7" s="597" t="s">
        <v>101</v>
      </c>
      <c r="M7" s="598"/>
      <c r="N7" s="598"/>
      <c r="O7" s="616"/>
      <c r="AC7" s="192"/>
      <c r="AD7" s="192"/>
      <c r="AE7" s="31"/>
    </row>
    <row r="8" spans="1:31" s="4" customFormat="1" ht="29.45" customHeight="1">
      <c r="A8" s="229"/>
      <c r="B8" s="228"/>
      <c r="C8" s="192"/>
      <c r="D8" s="192"/>
      <c r="E8" s="192"/>
      <c r="H8" s="487" t="s">
        <v>103</v>
      </c>
      <c r="I8" s="488"/>
      <c r="J8" s="488"/>
      <c r="K8" s="489"/>
      <c r="L8" s="487" t="s">
        <v>104</v>
      </c>
      <c r="M8" s="488"/>
      <c r="N8" s="488"/>
      <c r="O8" s="489"/>
      <c r="AC8" s="192"/>
      <c r="AD8" s="192"/>
      <c r="AE8" s="31"/>
    </row>
    <row r="9" spans="1:31" s="4" customFormat="1" ht="29.45" customHeight="1">
      <c r="A9" s="229"/>
      <c r="B9" s="228"/>
      <c r="C9" s="192"/>
      <c r="D9" s="192"/>
      <c r="E9" s="192"/>
      <c r="H9" s="617" t="s">
        <v>106</v>
      </c>
      <c r="I9" s="618"/>
      <c r="J9" s="618"/>
      <c r="K9" s="619"/>
      <c r="L9" s="617" t="s">
        <v>107</v>
      </c>
      <c r="M9" s="618"/>
      <c r="N9" s="618"/>
      <c r="O9" s="619"/>
      <c r="AC9" s="192"/>
      <c r="AD9" s="192"/>
      <c r="AE9" s="31"/>
    </row>
    <row r="10" spans="1:31" s="3" customFormat="1" ht="4.1500000000000004" customHeight="1">
      <c r="A10" s="13"/>
      <c r="B10" s="14"/>
      <c r="C10" s="14"/>
      <c r="D10" s="14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30"/>
    </row>
    <row r="11" spans="1:31" s="4" customFormat="1" ht="15.75" customHeight="1">
      <c r="A11" s="229" t="s">
        <v>109</v>
      </c>
      <c r="B11" s="226" t="s">
        <v>33</v>
      </c>
      <c r="C11" s="192"/>
      <c r="D11" s="192"/>
      <c r="P11" s="285" t="s">
        <v>112</v>
      </c>
      <c r="Q11" s="286"/>
      <c r="R11" s="286"/>
      <c r="S11" s="298"/>
      <c r="AB11" s="192"/>
      <c r="AC11" s="192"/>
      <c r="AD11" s="192"/>
      <c r="AE11" s="31"/>
    </row>
    <row r="12" spans="1:31" s="4" customFormat="1">
      <c r="A12" s="229"/>
      <c r="B12" s="228"/>
      <c r="C12" s="192"/>
      <c r="D12" s="192"/>
      <c r="P12" s="603" t="s">
        <v>115</v>
      </c>
      <c r="Q12" s="604"/>
      <c r="R12" s="604"/>
      <c r="S12" s="605"/>
      <c r="AB12" s="192"/>
      <c r="AC12" s="192"/>
      <c r="AD12" s="192"/>
      <c r="AE12" s="31"/>
    </row>
    <row r="13" spans="1:31" s="4" customFormat="1" ht="33.6" customHeight="1">
      <c r="A13" s="229"/>
      <c r="B13" s="228"/>
      <c r="C13" s="192"/>
      <c r="D13" s="192"/>
      <c r="P13" s="606" t="s">
        <v>118</v>
      </c>
      <c r="Q13" s="607"/>
      <c r="R13" s="607"/>
      <c r="S13" s="608"/>
      <c r="AB13" s="192"/>
      <c r="AC13" s="192"/>
      <c r="AD13" s="192"/>
      <c r="AE13" s="31"/>
    </row>
    <row r="14" spans="1:31" s="3" customFormat="1" ht="4.1500000000000004" customHeight="1">
      <c r="A14" s="13"/>
      <c r="B14" s="14"/>
      <c r="C14" s="14"/>
      <c r="D14" s="14"/>
      <c r="E14" s="1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30"/>
    </row>
    <row r="15" spans="1:31" s="4" customFormat="1" ht="31.5" customHeight="1">
      <c r="A15" s="229" t="s">
        <v>120</v>
      </c>
      <c r="B15" s="226" t="s">
        <v>33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242" t="s">
        <v>121</v>
      </c>
      <c r="Q15" s="243"/>
      <c r="R15" s="243"/>
      <c r="S15" s="243"/>
      <c r="T15" s="243"/>
      <c r="U15" s="243"/>
      <c r="V15" s="243"/>
      <c r="W15" s="244"/>
      <c r="AD15" s="192"/>
      <c r="AE15" s="31"/>
    </row>
    <row r="16" spans="1:31" s="4" customFormat="1">
      <c r="A16" s="229"/>
      <c r="B16" s="228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603" t="s">
        <v>123</v>
      </c>
      <c r="Q16" s="604"/>
      <c r="R16" s="604"/>
      <c r="S16" s="604"/>
      <c r="T16" s="604"/>
      <c r="U16" s="604"/>
      <c r="V16" s="604"/>
      <c r="W16" s="605"/>
      <c r="AD16" s="192"/>
      <c r="AE16" s="31"/>
    </row>
    <row r="17" spans="1:31" s="4" customFormat="1" ht="15.75" customHeight="1">
      <c r="A17" s="229"/>
      <c r="B17" s="228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606" t="s">
        <v>64</v>
      </c>
      <c r="Q17" s="607"/>
      <c r="R17" s="607"/>
      <c r="S17" s="607"/>
      <c r="T17" s="607"/>
      <c r="U17" s="607"/>
      <c r="V17" s="607"/>
      <c r="W17" s="608"/>
      <c r="AD17" s="192"/>
      <c r="AE17" s="31"/>
    </row>
    <row r="18" spans="1:31" s="3" customFormat="1" ht="4.1500000000000004" customHeight="1">
      <c r="A18" s="13"/>
      <c r="B18" s="14"/>
      <c r="C18" s="14"/>
      <c r="D18" s="14"/>
      <c r="E18" s="1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30"/>
    </row>
    <row r="20" spans="1:31">
      <c r="A20" s="8" t="s">
        <v>134</v>
      </c>
    </row>
    <row r="21" spans="1:31" s="3" customFormat="1" ht="4.1500000000000004" customHeight="1">
      <c r="A21" s="13"/>
      <c r="B21" s="14"/>
      <c r="C21" s="14"/>
      <c r="D21" s="14"/>
      <c r="E21" s="1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30"/>
    </row>
    <row r="22" spans="1:31" s="5" customFormat="1" ht="29.25" customHeight="1">
      <c r="A22" s="229" t="s">
        <v>125</v>
      </c>
      <c r="B22" s="226" t="s">
        <v>36</v>
      </c>
      <c r="C22" s="16"/>
      <c r="D22" s="16"/>
      <c r="E22" s="16"/>
      <c r="F22" s="16"/>
      <c r="Q22" s="529" t="s">
        <v>151</v>
      </c>
      <c r="R22" s="243"/>
      <c r="S22" s="243"/>
      <c r="T22" s="573" t="s">
        <v>152</v>
      </c>
      <c r="U22" s="463"/>
      <c r="V22" s="463"/>
      <c r="W22" s="463"/>
      <c r="X22" s="463"/>
      <c r="Y22" s="463"/>
      <c r="Z22" s="463"/>
      <c r="AA22" s="463"/>
      <c r="AB22" s="463"/>
      <c r="AC22" s="463"/>
      <c r="AD22" s="463"/>
      <c r="AE22" s="615"/>
    </row>
    <row r="23" spans="1:31" s="4" customFormat="1" ht="15.75" customHeight="1">
      <c r="A23" s="229"/>
      <c r="B23" s="228"/>
      <c r="C23" s="192"/>
      <c r="D23" s="192"/>
      <c r="E23" s="192"/>
      <c r="F23" s="192"/>
      <c r="Q23" s="414" t="s">
        <v>154</v>
      </c>
      <c r="R23" s="415"/>
      <c r="S23" s="416"/>
      <c r="T23" s="414" t="s">
        <v>155</v>
      </c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6"/>
    </row>
    <row r="24" spans="1:31" s="4" customFormat="1" ht="36.75" customHeight="1">
      <c r="A24" s="229"/>
      <c r="B24" s="228"/>
      <c r="C24" s="192"/>
      <c r="D24" s="192"/>
      <c r="E24" s="192"/>
      <c r="F24" s="192"/>
      <c r="Q24" s="614" t="s">
        <v>73</v>
      </c>
      <c r="R24" s="612"/>
      <c r="S24" s="613"/>
      <c r="T24" s="614" t="s">
        <v>73</v>
      </c>
      <c r="U24" s="612"/>
      <c r="V24" s="612"/>
      <c r="W24" s="612"/>
      <c r="X24" s="612"/>
      <c r="Y24" s="612"/>
      <c r="Z24" s="612"/>
      <c r="AA24" s="612"/>
      <c r="AB24" s="612"/>
      <c r="AC24" s="612"/>
      <c r="AD24" s="612"/>
      <c r="AE24" s="613"/>
    </row>
    <row r="25" spans="1:31" s="3" customFormat="1" ht="4.1500000000000004" customHeight="1">
      <c r="A25" s="13"/>
      <c r="B25" s="14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30"/>
    </row>
    <row r="26" spans="1:31" s="4" customFormat="1" ht="15.75" customHeight="1">
      <c r="A26" s="229" t="s">
        <v>129</v>
      </c>
      <c r="B26" s="226" t="s">
        <v>130</v>
      </c>
      <c r="C26" s="192"/>
      <c r="D26" s="192"/>
      <c r="E26" s="192"/>
      <c r="F26" s="285" t="s">
        <v>157</v>
      </c>
      <c r="G26" s="286"/>
      <c r="H26" s="286"/>
      <c r="I26" s="298"/>
      <c r="J26" s="435" t="s">
        <v>34</v>
      </c>
      <c r="K26" s="436"/>
      <c r="L26" s="436"/>
      <c r="M26" s="437"/>
      <c r="Z26" s="192"/>
      <c r="AA26" s="192"/>
      <c r="AB26" s="192"/>
      <c r="AC26" s="192"/>
      <c r="AD26" s="192"/>
      <c r="AE26" s="31"/>
    </row>
    <row r="27" spans="1:31" s="4" customFormat="1" ht="15.75" customHeight="1">
      <c r="A27" s="229"/>
      <c r="B27" s="226"/>
      <c r="C27" s="192"/>
      <c r="D27" s="192"/>
      <c r="E27" s="192"/>
      <c r="F27" s="414" t="s">
        <v>158</v>
      </c>
      <c r="G27" s="415"/>
      <c r="H27" s="415"/>
      <c r="I27" s="416"/>
      <c r="J27" s="603" t="s">
        <v>159</v>
      </c>
      <c r="K27" s="604"/>
      <c r="L27" s="604"/>
      <c r="M27" s="605"/>
      <c r="Z27" s="192"/>
      <c r="AA27" s="192"/>
      <c r="AB27" s="192"/>
      <c r="AC27" s="192"/>
      <c r="AD27" s="192"/>
      <c r="AE27" s="31"/>
    </row>
    <row r="28" spans="1:31" s="4" customFormat="1" ht="39" customHeight="1">
      <c r="A28" s="230"/>
      <c r="B28" s="227"/>
      <c r="C28" s="17"/>
      <c r="D28" s="17"/>
      <c r="E28" s="17"/>
      <c r="F28" s="606" t="s">
        <v>161</v>
      </c>
      <c r="G28" s="612"/>
      <c r="H28" s="612"/>
      <c r="I28" s="613"/>
      <c r="J28" s="606" t="s">
        <v>162</v>
      </c>
      <c r="K28" s="607"/>
      <c r="L28" s="607"/>
      <c r="M28" s="608"/>
      <c r="Z28" s="17"/>
      <c r="AA28" s="17"/>
      <c r="AB28" s="17"/>
      <c r="AC28" s="17"/>
      <c r="AD28" s="17"/>
      <c r="AE28" s="32"/>
    </row>
    <row r="29" spans="1:31" s="3" customFormat="1" ht="4.1500000000000004" customHeight="1">
      <c r="A29" s="18"/>
      <c r="B29" s="18"/>
      <c r="C29" s="18"/>
      <c r="D29" s="18"/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4" customFormat="1">
      <c r="A30" s="20"/>
    </row>
    <row r="31" spans="1:31" s="3" customFormat="1" ht="4.1500000000000004" customHeight="1">
      <c r="A31" s="13"/>
      <c r="B31" s="14"/>
      <c r="C31" s="14"/>
      <c r="D31" s="14"/>
      <c r="E31" s="1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30"/>
    </row>
    <row r="32" spans="1:31" s="4" customFormat="1" ht="15.75" customHeight="1">
      <c r="A32" s="229" t="s">
        <v>99</v>
      </c>
      <c r="B32" s="226" t="s">
        <v>30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W32" s="435" t="s">
        <v>170</v>
      </c>
      <c r="X32" s="436"/>
      <c r="Y32" s="436"/>
      <c r="Z32" s="437"/>
      <c r="AA32" s="192"/>
      <c r="AB32" s="192"/>
      <c r="AC32" s="192"/>
      <c r="AD32" s="192"/>
      <c r="AE32" s="31"/>
    </row>
    <row r="33" spans="1:31" s="4" customFormat="1" ht="39" customHeight="1">
      <c r="A33" s="229"/>
      <c r="B33" s="228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W33" s="414" t="s">
        <v>173</v>
      </c>
      <c r="X33" s="415"/>
      <c r="Y33" s="415"/>
      <c r="Z33" s="416"/>
      <c r="AA33" s="192"/>
      <c r="AB33" s="192"/>
      <c r="AC33" s="192"/>
      <c r="AD33" s="192"/>
      <c r="AE33" s="31"/>
    </row>
    <row r="34" spans="1:31" s="4" customFormat="1" ht="29.45" customHeight="1">
      <c r="A34" s="229"/>
      <c r="B34" s="228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W34" s="420" t="s">
        <v>175</v>
      </c>
      <c r="X34" s="421"/>
      <c r="Y34" s="421"/>
      <c r="Z34" s="422"/>
      <c r="AA34" s="192"/>
      <c r="AB34" s="192"/>
      <c r="AC34" s="192"/>
      <c r="AD34" s="192"/>
      <c r="AE34" s="31"/>
    </row>
    <row r="35" spans="1:31" s="3" customFormat="1" ht="4.1500000000000004" customHeight="1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s="4" customFormat="1" ht="30" customHeight="1">
      <c r="A36" s="229" t="s">
        <v>129</v>
      </c>
      <c r="B36" s="226" t="s">
        <v>130</v>
      </c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536" t="s">
        <v>121</v>
      </c>
      <c r="Q36" s="537"/>
      <c r="R36" s="537"/>
      <c r="S36" s="537"/>
      <c r="T36" s="537"/>
      <c r="U36" s="537"/>
      <c r="V36" s="537"/>
      <c r="W36" s="538"/>
      <c r="Y36" s="192"/>
      <c r="Z36" s="192"/>
      <c r="AA36" s="192"/>
      <c r="AB36" s="192"/>
      <c r="AC36" s="192"/>
      <c r="AD36" s="192"/>
      <c r="AE36" s="31"/>
    </row>
    <row r="37" spans="1:31" s="4" customFormat="1">
      <c r="A37" s="229"/>
      <c r="B37" s="226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603" t="s">
        <v>123</v>
      </c>
      <c r="Q37" s="604"/>
      <c r="R37" s="604"/>
      <c r="S37" s="604"/>
      <c r="T37" s="604"/>
      <c r="U37" s="604"/>
      <c r="V37" s="604"/>
      <c r="W37" s="605"/>
      <c r="Y37" s="192"/>
      <c r="Z37" s="192"/>
      <c r="AA37" s="192"/>
      <c r="AB37" s="192"/>
      <c r="AC37" s="192"/>
      <c r="AD37" s="192"/>
      <c r="AE37" s="31"/>
    </row>
    <row r="38" spans="1:31" s="4" customFormat="1" ht="29.25" customHeight="1">
      <c r="A38" s="230"/>
      <c r="B38" s="22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606" t="s">
        <v>64</v>
      </c>
      <c r="Q38" s="607"/>
      <c r="R38" s="607"/>
      <c r="S38" s="607"/>
      <c r="T38" s="607"/>
      <c r="U38" s="607"/>
      <c r="V38" s="607"/>
      <c r="W38" s="608"/>
      <c r="Y38" s="192"/>
      <c r="Z38" s="192"/>
      <c r="AA38" s="192"/>
      <c r="AB38" s="192"/>
      <c r="AC38" s="192"/>
      <c r="AD38" s="192"/>
      <c r="AE38" s="31"/>
    </row>
    <row r="39" spans="1:31" s="3" customFormat="1" ht="4.1500000000000004" customHeight="1">
      <c r="A39" s="18"/>
      <c r="B39" s="18"/>
      <c r="C39" s="18"/>
      <c r="D39" s="18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4" customFormat="1">
      <c r="A40" s="20"/>
    </row>
    <row r="41" spans="1:31" s="6" customFormat="1">
      <c r="A41" s="6" t="s">
        <v>193</v>
      </c>
    </row>
    <row r="42" spans="1:31" s="7" customFormat="1" ht="4.1500000000000004" customHeight="1">
      <c r="A42" s="2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33"/>
    </row>
    <row r="43" spans="1:31" s="6" customFormat="1" ht="27.75" customHeight="1">
      <c r="A43" s="231" t="s">
        <v>99</v>
      </c>
      <c r="B43" s="226" t="s">
        <v>30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529" t="s">
        <v>199</v>
      </c>
      <c r="P43" s="243"/>
      <c r="Q43" s="243"/>
      <c r="R43" s="530"/>
      <c r="S43" s="285" t="s">
        <v>200</v>
      </c>
      <c r="T43" s="286"/>
      <c r="U43" s="286"/>
      <c r="V43" s="298"/>
      <c r="AD43" s="191"/>
      <c r="AE43" s="34"/>
    </row>
    <row r="44" spans="1:31" s="6" customFormat="1" ht="15.75" customHeight="1">
      <c r="A44" s="231"/>
      <c r="B44" s="226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609" t="s">
        <v>158</v>
      </c>
      <c r="P44" s="610"/>
      <c r="Q44" s="610"/>
      <c r="R44" s="611"/>
      <c r="S44" s="620" t="s">
        <v>159</v>
      </c>
      <c r="T44" s="621"/>
      <c r="U44" s="621"/>
      <c r="V44" s="622"/>
      <c r="AD44" s="191"/>
      <c r="AE44" s="34"/>
    </row>
    <row r="45" spans="1:31" s="6" customFormat="1" ht="27" customHeight="1">
      <c r="A45" s="231"/>
      <c r="B45" s="226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591" t="s">
        <v>133</v>
      </c>
      <c r="P45" s="592"/>
      <c r="Q45" s="592"/>
      <c r="R45" s="593"/>
      <c r="S45" s="606" t="s">
        <v>56</v>
      </c>
      <c r="T45" s="607"/>
      <c r="U45" s="607"/>
      <c r="V45" s="608"/>
      <c r="AD45" s="191"/>
      <c r="AE45" s="34"/>
    </row>
    <row r="46" spans="1:31" s="7" customFormat="1" ht="4.1500000000000004" customHeight="1">
      <c r="A46" s="2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33"/>
    </row>
    <row r="47" spans="1:31" s="4" customFormat="1">
      <c r="A47" s="4" t="s">
        <v>221</v>
      </c>
    </row>
    <row r="48" spans="1:31" s="3" customFormat="1" ht="4.1500000000000004" customHeight="1">
      <c r="A48" s="13"/>
      <c r="B48" s="14"/>
      <c r="C48" s="14"/>
      <c r="D48" s="14"/>
      <c r="E48" s="14"/>
      <c r="F48" s="1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30"/>
    </row>
    <row r="49" spans="1:31" s="4" customFormat="1" ht="26.25" customHeight="1">
      <c r="A49" s="229" t="s">
        <v>109</v>
      </c>
      <c r="B49" s="226" t="s">
        <v>33</v>
      </c>
      <c r="C49" s="192"/>
      <c r="D49" s="192"/>
      <c r="E49" s="192"/>
      <c r="J49" s="526" t="s">
        <v>231</v>
      </c>
      <c r="K49" s="527"/>
      <c r="L49" s="527"/>
      <c r="M49" s="528"/>
      <c r="AB49" s="192"/>
      <c r="AC49" s="192"/>
      <c r="AD49" s="192"/>
      <c r="AE49" s="31"/>
    </row>
    <row r="50" spans="1:31" s="4" customFormat="1" ht="29.45" customHeight="1">
      <c r="A50" s="229"/>
      <c r="B50" s="226"/>
      <c r="C50" s="192"/>
      <c r="D50" s="192"/>
      <c r="E50" s="192"/>
      <c r="J50" s="603" t="s">
        <v>159</v>
      </c>
      <c r="K50" s="604"/>
      <c r="L50" s="604"/>
      <c r="M50" s="605"/>
      <c r="AB50" s="192"/>
      <c r="AC50" s="192"/>
      <c r="AD50" s="192"/>
      <c r="AE50" s="31"/>
    </row>
    <row r="51" spans="1:31" s="4" customFormat="1" ht="29.45" customHeight="1">
      <c r="A51" s="229"/>
      <c r="B51" s="226"/>
      <c r="C51" s="192"/>
      <c r="D51" s="192"/>
      <c r="E51" s="192"/>
      <c r="J51" s="606" t="s">
        <v>230</v>
      </c>
      <c r="K51" s="607"/>
      <c r="L51" s="607"/>
      <c r="M51" s="608"/>
      <c r="AB51" s="192"/>
      <c r="AC51" s="192"/>
      <c r="AD51" s="192"/>
      <c r="AE51" s="31"/>
    </row>
    <row r="52" spans="1:31" s="3" customFormat="1" ht="4.1500000000000004" customHeight="1">
      <c r="A52" s="13"/>
      <c r="B52" s="14"/>
      <c r="C52" s="14"/>
      <c r="D52" s="14"/>
      <c r="E52" s="14"/>
      <c r="F52" s="15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30"/>
    </row>
    <row r="53" spans="1:31" s="4" customFormat="1">
      <c r="A53" s="20"/>
    </row>
    <row r="57" spans="1:31" s="1" customFormat="1">
      <c r="A57" s="9"/>
      <c r="B57" s="22"/>
      <c r="C57" s="23" t="s">
        <v>255</v>
      </c>
      <c r="D57" s="24"/>
      <c r="E57" s="24"/>
      <c r="F57" s="24"/>
      <c r="G57" s="24"/>
      <c r="H57" s="24"/>
      <c r="I57" s="28"/>
      <c r="J57" s="29"/>
    </row>
    <row r="58" spans="1:31" s="2" customFormat="1" ht="19.899999999999999" customHeight="1">
      <c r="A58" s="511" t="s">
        <v>243</v>
      </c>
      <c r="B58" s="511" t="s">
        <v>244</v>
      </c>
      <c r="C58" s="173" t="s">
        <v>24</v>
      </c>
      <c r="D58" s="174">
        <v>0.29166666666666702</v>
      </c>
      <c r="E58" s="174">
        <v>0.3125</v>
      </c>
      <c r="F58" s="174">
        <v>0.33333333333333298</v>
      </c>
      <c r="G58" s="174">
        <v>0.35416666666666702</v>
      </c>
      <c r="H58" s="174">
        <v>0.375</v>
      </c>
      <c r="I58" s="174">
        <v>0.39583333333333398</v>
      </c>
      <c r="J58" s="174">
        <v>0.41666666666666702</v>
      </c>
      <c r="K58" s="174">
        <v>0.4375</v>
      </c>
      <c r="L58" s="174">
        <v>0.45833333333333398</v>
      </c>
      <c r="M58" s="174">
        <v>0.47916666666666702</v>
      </c>
      <c r="N58" s="174">
        <v>0.5</v>
      </c>
      <c r="O58" s="174">
        <v>0.52083333333333304</v>
      </c>
      <c r="P58" s="174">
        <v>0.54166666666666696</v>
      </c>
      <c r="Q58" s="174">
        <v>0.5625</v>
      </c>
      <c r="R58" s="174">
        <v>0.58333333333333304</v>
      </c>
      <c r="S58" s="174">
        <v>0.60416666666666696</v>
      </c>
      <c r="T58" s="174">
        <v>0.625</v>
      </c>
      <c r="U58" s="174">
        <v>0.64583333333333304</v>
      </c>
      <c r="V58" s="174">
        <v>0.66666666666666696</v>
      </c>
      <c r="W58" s="174">
        <v>0.6875</v>
      </c>
      <c r="X58" s="174">
        <v>0.70833333333333304</v>
      </c>
      <c r="Y58" s="174">
        <v>0.72916666666666696</v>
      </c>
      <c r="Z58" s="174">
        <v>0.75</v>
      </c>
      <c r="AA58" s="174">
        <v>0.77083333333333304</v>
      </c>
      <c r="AB58" s="174">
        <v>0.79166666666666696</v>
      </c>
      <c r="AC58" s="174">
        <v>0.8125</v>
      </c>
      <c r="AD58" s="174">
        <v>0.83333333333333304</v>
      </c>
      <c r="AE58" s="174">
        <v>0.85416666666666696</v>
      </c>
    </row>
    <row r="59" spans="1:31" s="2" customFormat="1" ht="6" customHeight="1">
      <c r="A59" s="512"/>
      <c r="B59" s="512"/>
      <c r="C59" s="175"/>
      <c r="D59" s="176" t="s">
        <v>26</v>
      </c>
      <c r="E59" s="176" t="s">
        <v>26</v>
      </c>
      <c r="F59" s="176" t="s">
        <v>26</v>
      </c>
      <c r="G59" s="176" t="s">
        <v>26</v>
      </c>
      <c r="H59" s="176" t="s">
        <v>26</v>
      </c>
      <c r="I59" s="176" t="s">
        <v>26</v>
      </c>
      <c r="J59" s="176" t="s">
        <v>26</v>
      </c>
      <c r="K59" s="176" t="s">
        <v>26</v>
      </c>
      <c r="L59" s="176" t="s">
        <v>26</v>
      </c>
      <c r="M59" s="176" t="s">
        <v>26</v>
      </c>
      <c r="N59" s="176" t="s">
        <v>26</v>
      </c>
      <c r="O59" s="176" t="s">
        <v>26</v>
      </c>
      <c r="P59" s="176" t="s">
        <v>26</v>
      </c>
      <c r="Q59" s="176" t="s">
        <v>26</v>
      </c>
      <c r="R59" s="176" t="s">
        <v>26</v>
      </c>
      <c r="S59" s="176" t="s">
        <v>26</v>
      </c>
      <c r="T59" s="176" t="s">
        <v>26</v>
      </c>
      <c r="U59" s="176" t="s">
        <v>26</v>
      </c>
      <c r="V59" s="176" t="s">
        <v>26</v>
      </c>
      <c r="W59" s="176" t="s">
        <v>26</v>
      </c>
      <c r="X59" s="176" t="s">
        <v>26</v>
      </c>
      <c r="Y59" s="176" t="s">
        <v>26</v>
      </c>
      <c r="Z59" s="176" t="s">
        <v>26</v>
      </c>
      <c r="AA59" s="176" t="s">
        <v>26</v>
      </c>
      <c r="AB59" s="176" t="s">
        <v>26</v>
      </c>
      <c r="AC59" s="176" t="s">
        <v>26</v>
      </c>
      <c r="AD59" s="176" t="s">
        <v>26</v>
      </c>
      <c r="AE59" s="176" t="s">
        <v>26</v>
      </c>
    </row>
    <row r="60" spans="1:31" s="2" customFormat="1" ht="17.45" customHeight="1">
      <c r="A60" s="513"/>
      <c r="B60" s="513"/>
      <c r="C60" s="177" t="s">
        <v>27</v>
      </c>
      <c r="D60" s="178">
        <v>0.3125</v>
      </c>
      <c r="E60" s="178">
        <v>0.33333333333333298</v>
      </c>
      <c r="F60" s="178">
        <v>0.35416666666666702</v>
      </c>
      <c r="G60" s="178">
        <v>0.375</v>
      </c>
      <c r="H60" s="178">
        <v>0.39583333333333398</v>
      </c>
      <c r="I60" s="178">
        <v>0.41666666666666702</v>
      </c>
      <c r="J60" s="178">
        <v>0.4375</v>
      </c>
      <c r="K60" s="178">
        <v>0.45833333333333398</v>
      </c>
      <c r="L60" s="178">
        <v>0.47916666666666702</v>
      </c>
      <c r="M60" s="178">
        <v>0.5</v>
      </c>
      <c r="N60" s="178">
        <v>0.52083333333333304</v>
      </c>
      <c r="O60" s="178">
        <v>0.54166666666666696</v>
      </c>
      <c r="P60" s="178">
        <v>0.5625</v>
      </c>
      <c r="Q60" s="178">
        <v>0.58333333333333304</v>
      </c>
      <c r="R60" s="178">
        <v>0.60416666666666696</v>
      </c>
      <c r="S60" s="178">
        <v>0.625</v>
      </c>
      <c r="T60" s="178">
        <v>0.64583333333333304</v>
      </c>
      <c r="U60" s="178">
        <v>0.66666666666666696</v>
      </c>
      <c r="V60" s="178">
        <v>0.6875</v>
      </c>
      <c r="W60" s="178">
        <v>0.70833333333333304</v>
      </c>
      <c r="X60" s="178">
        <v>0.72916666666666696</v>
      </c>
      <c r="Y60" s="178">
        <v>0.75</v>
      </c>
      <c r="Z60" s="178">
        <v>0.77083333333333304</v>
      </c>
      <c r="AA60" s="178">
        <v>0.79166666666666696</v>
      </c>
      <c r="AB60" s="178">
        <v>0.8125</v>
      </c>
      <c r="AC60" s="178">
        <v>0.83333333333333304</v>
      </c>
      <c r="AD60" s="178">
        <v>0.85416666666666696</v>
      </c>
      <c r="AE60" s="178">
        <v>0.875</v>
      </c>
    </row>
    <row r="61" spans="1:31" s="3" customFormat="1" ht="4.1500000000000004" customHeight="1">
      <c r="A61" s="13"/>
      <c r="B61" s="14"/>
      <c r="C61" s="14"/>
      <c r="D61" s="14"/>
      <c r="E61" s="15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30"/>
    </row>
    <row r="62" spans="1:31" s="4" customFormat="1" ht="22.5" customHeight="1">
      <c r="A62" s="229" t="s">
        <v>99</v>
      </c>
      <c r="B62" s="226" t="s">
        <v>30</v>
      </c>
      <c r="C62" s="25"/>
      <c r="D62" s="25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483" t="s">
        <v>77</v>
      </c>
      <c r="Q62" s="484"/>
      <c r="R62" s="484"/>
      <c r="S62" s="484"/>
      <c r="T62" s="484"/>
      <c r="U62" s="485"/>
      <c r="V62" s="480" t="s">
        <v>102</v>
      </c>
      <c r="W62" s="481"/>
      <c r="X62" s="481"/>
      <c r="Y62" s="481"/>
      <c r="Z62" s="481"/>
      <c r="AA62" s="486"/>
      <c r="AB62" s="35"/>
      <c r="AC62" s="181"/>
      <c r="AD62" s="181"/>
      <c r="AE62" s="182"/>
    </row>
    <row r="63" spans="1:31" s="4" customFormat="1" ht="29.45" customHeight="1">
      <c r="A63" s="229"/>
      <c r="B63" s="228"/>
      <c r="C63" s="25"/>
      <c r="D63" s="25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490" t="s">
        <v>105</v>
      </c>
      <c r="Q63" s="491"/>
      <c r="R63" s="491"/>
      <c r="S63" s="491"/>
      <c r="T63" s="491"/>
      <c r="U63" s="492"/>
      <c r="V63" s="490" t="s">
        <v>105</v>
      </c>
      <c r="W63" s="491"/>
      <c r="X63" s="491"/>
      <c r="Y63" s="491"/>
      <c r="Z63" s="491"/>
      <c r="AA63" s="492"/>
      <c r="AB63" s="35"/>
      <c r="AC63" s="181"/>
      <c r="AD63" s="181"/>
      <c r="AE63" s="182"/>
    </row>
    <row r="64" spans="1:31" s="4" customFormat="1" ht="29.45" customHeight="1">
      <c r="A64" s="229"/>
      <c r="B64" s="228"/>
      <c r="C64" s="25"/>
      <c r="D64" s="25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493" t="s">
        <v>108</v>
      </c>
      <c r="Q64" s="494"/>
      <c r="R64" s="494"/>
      <c r="S64" s="494"/>
      <c r="T64" s="494"/>
      <c r="U64" s="495"/>
      <c r="V64" s="493" t="s">
        <v>108</v>
      </c>
      <c r="W64" s="494"/>
      <c r="X64" s="494"/>
      <c r="Y64" s="494"/>
      <c r="Z64" s="494"/>
      <c r="AA64" s="495"/>
      <c r="AB64" s="35"/>
      <c r="AC64" s="181"/>
      <c r="AD64" s="181"/>
      <c r="AE64" s="182"/>
    </row>
    <row r="65" spans="1:31" s="3" customFormat="1" ht="4.1500000000000004" customHeight="1">
      <c r="A65" s="13"/>
      <c r="B65" s="14"/>
      <c r="C65" s="36"/>
      <c r="D65" s="36"/>
      <c r="E65" s="37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45"/>
    </row>
    <row r="66" spans="1:31" s="3" customFormat="1" ht="4.1500000000000004" customHeight="1">
      <c r="A66" s="13"/>
      <c r="B66" s="14"/>
      <c r="C66" s="36"/>
      <c r="D66" s="36"/>
      <c r="E66" s="37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45"/>
    </row>
    <row r="67" spans="1:31" s="4" customFormat="1" ht="29.45" customHeight="1">
      <c r="A67" s="229" t="s">
        <v>125</v>
      </c>
      <c r="B67" s="226" t="s">
        <v>36</v>
      </c>
      <c r="C67" s="25"/>
      <c r="D67" s="25"/>
      <c r="E67" s="181"/>
      <c r="F67" s="181"/>
      <c r="G67" s="35"/>
      <c r="L67" s="254" t="s">
        <v>37</v>
      </c>
      <c r="M67" s="255"/>
      <c r="N67" s="255"/>
      <c r="O67" s="256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181"/>
      <c r="AD67" s="181"/>
      <c r="AE67" s="182"/>
    </row>
    <row r="68" spans="1:31" s="4" customFormat="1" ht="15.75">
      <c r="A68" s="229"/>
      <c r="B68" s="226"/>
      <c r="C68" s="25"/>
      <c r="D68" s="25"/>
      <c r="E68" s="181"/>
      <c r="F68" s="181"/>
      <c r="G68" s="35"/>
      <c r="L68" s="477" t="s">
        <v>122</v>
      </c>
      <c r="M68" s="478"/>
      <c r="N68" s="478"/>
      <c r="O68" s="479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181"/>
      <c r="AD68" s="181"/>
      <c r="AE68" s="182"/>
    </row>
    <row r="69" spans="1:31" s="4" customFormat="1" ht="50.25" customHeight="1">
      <c r="A69" s="229"/>
      <c r="B69" s="226"/>
      <c r="C69" s="25"/>
      <c r="D69" s="25"/>
      <c r="E69" s="181"/>
      <c r="F69" s="181"/>
      <c r="G69" s="35"/>
      <c r="L69" s="260" t="s">
        <v>124</v>
      </c>
      <c r="M69" s="263"/>
      <c r="N69" s="263"/>
      <c r="O69" s="264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181"/>
      <c r="AD69" s="181"/>
      <c r="AE69" s="182"/>
    </row>
    <row r="70" spans="1:31" s="3" customFormat="1" ht="4.1500000000000004" customHeight="1">
      <c r="A70" s="13"/>
      <c r="B70" s="14"/>
      <c r="C70" s="36"/>
      <c r="D70" s="36"/>
      <c r="E70" s="37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45"/>
    </row>
    <row r="71" spans="1:31" customFormat="1">
      <c r="A71" t="s">
        <v>134</v>
      </c>
    </row>
    <row r="72" spans="1:31" s="3" customFormat="1" ht="4.1500000000000004" customHeight="1">
      <c r="A72" s="13"/>
      <c r="B72" s="14"/>
      <c r="C72" s="36"/>
      <c r="D72" s="36"/>
      <c r="E72" s="37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45"/>
    </row>
    <row r="73" spans="1:31" s="5" customFormat="1" ht="29.45" customHeight="1">
      <c r="A73" s="229" t="s">
        <v>90</v>
      </c>
      <c r="B73" s="226" t="s">
        <v>29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P73" s="462" t="s">
        <v>76</v>
      </c>
      <c r="Q73" s="463"/>
      <c r="R73" s="463"/>
      <c r="S73" s="464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46"/>
    </row>
    <row r="74" spans="1:31" s="4" customFormat="1" ht="15.75">
      <c r="A74" s="229"/>
      <c r="B74" s="228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35"/>
      <c r="P74" s="490" t="s">
        <v>137</v>
      </c>
      <c r="Q74" s="491"/>
      <c r="R74" s="491"/>
      <c r="S74" s="492"/>
      <c r="T74" s="35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2"/>
    </row>
    <row r="75" spans="1:31" s="4" customFormat="1" ht="58.5" customHeight="1">
      <c r="A75" s="229"/>
      <c r="B75" s="228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35"/>
      <c r="P75" s="398" t="s">
        <v>140</v>
      </c>
      <c r="Q75" s="399"/>
      <c r="R75" s="399"/>
      <c r="S75" s="400"/>
      <c r="T75" s="35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2"/>
    </row>
    <row r="76" spans="1:31" s="3" customFormat="1" ht="4.5" customHeight="1">
      <c r="A76" s="13"/>
      <c r="B76" s="14"/>
      <c r="C76" s="36"/>
      <c r="D76" s="36"/>
      <c r="E76" s="37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45"/>
    </row>
    <row r="77" spans="1:31" s="5" customFormat="1" ht="29.25" customHeight="1">
      <c r="A77" s="229" t="s">
        <v>125</v>
      </c>
      <c r="B77" s="226" t="s">
        <v>36</v>
      </c>
      <c r="C77" s="38"/>
      <c r="D77" s="38"/>
      <c r="E77" s="39"/>
      <c r="F77" s="39"/>
      <c r="J77" s="446" t="s">
        <v>150</v>
      </c>
      <c r="K77" s="447"/>
      <c r="L77" s="447"/>
      <c r="M77" s="447"/>
      <c r="N77" s="447"/>
      <c r="O77" s="448"/>
    </row>
    <row r="78" spans="1:31" s="4" customFormat="1" ht="15.75">
      <c r="A78" s="229"/>
      <c r="B78" s="228"/>
      <c r="C78" s="25"/>
      <c r="D78" s="25"/>
      <c r="E78" s="181"/>
      <c r="F78" s="181"/>
      <c r="G78" s="35"/>
      <c r="H78" s="35"/>
      <c r="I78" s="35"/>
      <c r="J78" s="452" t="s">
        <v>153</v>
      </c>
      <c r="K78" s="453"/>
      <c r="L78" s="453"/>
      <c r="M78" s="453"/>
      <c r="N78" s="453"/>
      <c r="O78" s="454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4" customFormat="1" ht="36.75" customHeight="1">
      <c r="A79" s="229"/>
      <c r="B79" s="228"/>
      <c r="C79" s="25"/>
      <c r="D79" s="25"/>
      <c r="E79" s="181"/>
      <c r="F79" s="181"/>
      <c r="G79" s="35"/>
      <c r="H79" s="35"/>
      <c r="I79" s="35"/>
      <c r="J79" s="455" t="s">
        <v>156</v>
      </c>
      <c r="K79" s="456"/>
      <c r="L79" s="456"/>
      <c r="M79" s="456"/>
      <c r="N79" s="456"/>
      <c r="O79" s="457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3" customFormat="1" ht="4.1500000000000004" customHeight="1">
      <c r="A80" s="13"/>
      <c r="B80" s="14"/>
      <c r="C80" s="36"/>
      <c r="D80" s="36"/>
      <c r="E80" s="37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45"/>
    </row>
    <row r="81" spans="1:31" customFormat="1"/>
    <row r="82" spans="1:31" customFormat="1"/>
    <row r="83" spans="1:31" customFormat="1">
      <c r="A83" t="s">
        <v>163</v>
      </c>
    </row>
    <row r="84" spans="1:31" s="3" customFormat="1" ht="4.1500000000000004" customHeight="1">
      <c r="A84" s="13"/>
      <c r="B84" s="14"/>
      <c r="C84" s="36"/>
      <c r="D84" s="36"/>
      <c r="E84" s="37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45"/>
    </row>
    <row r="85" spans="1:31" s="4" customFormat="1" ht="34.5" customHeight="1">
      <c r="A85" s="229" t="s">
        <v>90</v>
      </c>
      <c r="B85" s="226" t="s">
        <v>29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35"/>
      <c r="P85" s="242" t="s">
        <v>165</v>
      </c>
      <c r="Q85" s="243"/>
      <c r="R85" s="243"/>
      <c r="S85" s="243"/>
      <c r="T85" s="243"/>
      <c r="U85" s="244"/>
      <c r="V85" s="181"/>
      <c r="W85" s="181"/>
      <c r="X85" s="181"/>
      <c r="Y85" s="181"/>
      <c r="Z85" s="181"/>
      <c r="AA85" s="181"/>
      <c r="AB85" s="181"/>
      <c r="AC85" s="181"/>
      <c r="AD85" s="181"/>
      <c r="AE85" s="182"/>
    </row>
    <row r="86" spans="1:31" s="4" customFormat="1" ht="15.75">
      <c r="A86" s="229"/>
      <c r="B86" s="228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35"/>
      <c r="P86" s="299" t="s">
        <v>57</v>
      </c>
      <c r="Q86" s="300"/>
      <c r="R86" s="300"/>
      <c r="S86" s="300"/>
      <c r="T86" s="300"/>
      <c r="U86" s="301"/>
      <c r="V86" s="181"/>
      <c r="W86" s="181"/>
      <c r="X86" s="181"/>
      <c r="Y86" s="181"/>
      <c r="Z86" s="181"/>
      <c r="AA86" s="181"/>
      <c r="AB86" s="181"/>
      <c r="AC86" s="181"/>
      <c r="AD86" s="181"/>
      <c r="AE86" s="182"/>
    </row>
    <row r="87" spans="1:31" s="4" customFormat="1" ht="57.75" customHeight="1">
      <c r="A87" s="229"/>
      <c r="B87" s="228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35"/>
      <c r="P87" s="306" t="s">
        <v>168</v>
      </c>
      <c r="Q87" s="307"/>
      <c r="R87" s="307"/>
      <c r="S87" s="307"/>
      <c r="T87" s="307"/>
      <c r="U87" s="308"/>
      <c r="V87" s="181"/>
      <c r="W87" s="181"/>
      <c r="X87" s="181"/>
      <c r="Y87" s="181"/>
      <c r="Z87" s="181"/>
      <c r="AA87" s="181"/>
      <c r="AB87" s="181"/>
      <c r="AC87" s="181"/>
      <c r="AD87" s="181"/>
      <c r="AE87" s="182"/>
    </row>
    <row r="88" spans="1:31" s="3" customFormat="1" ht="4.1500000000000004" customHeight="1">
      <c r="A88" s="13"/>
      <c r="B88" s="14"/>
      <c r="C88" s="36"/>
      <c r="D88" s="36"/>
      <c r="E88" s="37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45"/>
    </row>
    <row r="89" spans="1:31" s="3" customFormat="1" ht="4.1500000000000004" customHeight="1">
      <c r="A89" s="13"/>
      <c r="B89" s="14"/>
      <c r="C89" s="36"/>
      <c r="D89" s="36"/>
      <c r="E89" s="37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45"/>
    </row>
    <row r="90" spans="1:31" s="4" customFormat="1" ht="15.75" customHeight="1">
      <c r="A90" s="229" t="s">
        <v>120</v>
      </c>
      <c r="B90" s="226" t="s">
        <v>33</v>
      </c>
      <c r="C90" s="25"/>
      <c r="D90" s="25"/>
      <c r="E90" s="181"/>
      <c r="F90" s="35"/>
      <c r="G90" s="239" t="s">
        <v>71</v>
      </c>
      <c r="H90" s="240"/>
      <c r="I90" s="241"/>
      <c r="J90" s="274" t="s">
        <v>179</v>
      </c>
      <c r="K90" s="275"/>
      <c r="L90" s="275"/>
      <c r="M90" s="275"/>
      <c r="N90" s="275"/>
      <c r="O90" s="297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181"/>
      <c r="AC90" s="181"/>
      <c r="AD90" s="181"/>
      <c r="AE90" s="182"/>
    </row>
    <row r="91" spans="1:31" s="4" customFormat="1" ht="35.25" customHeight="1">
      <c r="A91" s="229"/>
      <c r="B91" s="228"/>
      <c r="C91" s="25"/>
      <c r="D91" s="25"/>
      <c r="E91" s="181"/>
      <c r="F91" s="35"/>
      <c r="G91" s="490" t="s">
        <v>180</v>
      </c>
      <c r="H91" s="491"/>
      <c r="I91" s="492"/>
      <c r="J91" s="392" t="s">
        <v>181</v>
      </c>
      <c r="K91" s="393"/>
      <c r="L91" s="393"/>
      <c r="M91" s="393"/>
      <c r="N91" s="393"/>
      <c r="O91" s="394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181"/>
      <c r="AC91" s="181"/>
      <c r="AD91" s="181"/>
      <c r="AE91" s="182"/>
    </row>
    <row r="92" spans="1:31" s="4" customFormat="1" ht="36" customHeight="1">
      <c r="A92" s="229"/>
      <c r="B92" s="228"/>
      <c r="C92" s="25"/>
      <c r="D92" s="25"/>
      <c r="E92" s="181"/>
      <c r="F92" s="35"/>
      <c r="G92" s="395" t="s">
        <v>183</v>
      </c>
      <c r="H92" s="396"/>
      <c r="I92" s="397"/>
      <c r="J92" s="398" t="s">
        <v>73</v>
      </c>
      <c r="K92" s="399"/>
      <c r="L92" s="399"/>
      <c r="M92" s="399"/>
      <c r="N92" s="399"/>
      <c r="O92" s="400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181"/>
      <c r="AC92" s="181"/>
      <c r="AD92" s="181"/>
      <c r="AE92" s="182"/>
    </row>
    <row r="93" spans="1:31" s="3" customFormat="1" ht="4.1500000000000004" customHeight="1">
      <c r="A93" s="13"/>
      <c r="B93" s="14"/>
      <c r="C93" s="36"/>
      <c r="D93" s="36"/>
      <c r="E93" s="37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</row>
    <row r="94" spans="1:31" s="4" customFormat="1" ht="21" customHeight="1">
      <c r="A94" s="229" t="s">
        <v>125</v>
      </c>
      <c r="B94" s="226" t="s">
        <v>36</v>
      </c>
      <c r="C94" s="25"/>
      <c r="D94" s="25"/>
      <c r="E94" s="25"/>
      <c r="F94" s="25"/>
      <c r="G94" s="25"/>
      <c r="H94" s="25"/>
      <c r="I94" s="25"/>
      <c r="J94" s="274" t="s">
        <v>74</v>
      </c>
      <c r="K94" s="275"/>
      <c r="L94" s="275"/>
      <c r="M94" s="275"/>
      <c r="N94" s="275"/>
      <c r="O94" s="297"/>
      <c r="P94" s="35"/>
      <c r="Q94" s="35"/>
      <c r="R94" s="35"/>
      <c r="S94" s="35"/>
      <c r="T94" s="35"/>
      <c r="U94" s="35"/>
      <c r="V94" s="35"/>
      <c r="W94" s="35"/>
      <c r="X94" s="35"/>
      <c r="Y94" s="181"/>
      <c r="Z94" s="181"/>
      <c r="AA94" s="181"/>
      <c r="AB94" s="181"/>
      <c r="AC94" s="181"/>
      <c r="AD94" s="181"/>
      <c r="AE94" s="182"/>
    </row>
    <row r="95" spans="1:31" s="4" customFormat="1" ht="15.75">
      <c r="A95" s="229"/>
      <c r="B95" s="228"/>
      <c r="C95" s="25"/>
      <c r="D95" s="25"/>
      <c r="E95" s="25"/>
      <c r="F95" s="25"/>
      <c r="G95" s="25"/>
      <c r="H95" s="25"/>
      <c r="I95" s="25"/>
      <c r="J95" s="257" t="s">
        <v>153</v>
      </c>
      <c r="K95" s="258"/>
      <c r="L95" s="258"/>
      <c r="M95" s="258"/>
      <c r="N95" s="258"/>
      <c r="O95" s="259"/>
      <c r="P95" s="35"/>
      <c r="Q95" s="35"/>
      <c r="R95" s="35"/>
      <c r="S95" s="35"/>
      <c r="T95" s="35"/>
      <c r="U95" s="35"/>
      <c r="V95" s="35"/>
      <c r="W95" s="35"/>
      <c r="X95" s="35"/>
      <c r="Y95" s="181"/>
      <c r="Z95" s="181"/>
      <c r="AA95" s="181"/>
      <c r="AB95" s="181"/>
      <c r="AC95" s="181"/>
      <c r="AD95" s="181"/>
      <c r="AE95" s="182"/>
    </row>
    <row r="96" spans="1:31" s="4" customFormat="1" ht="33" customHeight="1">
      <c r="A96" s="229"/>
      <c r="B96" s="228"/>
      <c r="C96" s="25"/>
      <c r="D96" s="25"/>
      <c r="E96" s="25"/>
      <c r="F96" s="25"/>
      <c r="G96" s="25"/>
      <c r="H96" s="25"/>
      <c r="I96" s="25"/>
      <c r="J96" s="388" t="s">
        <v>75</v>
      </c>
      <c r="K96" s="261"/>
      <c r="L96" s="261"/>
      <c r="M96" s="261"/>
      <c r="N96" s="261"/>
      <c r="O96" s="262"/>
      <c r="P96" s="35"/>
      <c r="Q96" s="35"/>
      <c r="R96" s="35"/>
      <c r="S96" s="35"/>
      <c r="T96" s="35"/>
      <c r="U96" s="35"/>
      <c r="V96" s="35"/>
      <c r="W96" s="35"/>
      <c r="X96" s="35"/>
      <c r="Y96" s="181"/>
      <c r="Z96" s="181"/>
      <c r="AA96" s="181"/>
      <c r="AB96" s="181"/>
      <c r="AC96" s="181"/>
      <c r="AD96" s="181"/>
      <c r="AE96" s="182"/>
    </row>
    <row r="97" spans="1:31" s="3" customFormat="1" ht="4.1500000000000004" customHeight="1">
      <c r="A97" s="13"/>
      <c r="B97" s="14"/>
      <c r="C97" s="36"/>
      <c r="D97" s="36"/>
      <c r="E97" s="37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</row>
    <row r="98" spans="1:31" customFormat="1"/>
    <row r="99" spans="1:31" s="6" customFormat="1" ht="15.75">
      <c r="A99" s="40" t="s">
        <v>193</v>
      </c>
      <c r="B99" s="40"/>
      <c r="C99" s="41"/>
      <c r="D99" s="41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pans="1:31" s="7" customFormat="1" ht="4.1500000000000004" customHeight="1">
      <c r="A100" s="21"/>
      <c r="B100" s="15"/>
      <c r="C100" s="42"/>
      <c r="D100" s="42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47"/>
    </row>
    <row r="101" spans="1:31" s="6" customFormat="1" ht="27.75" customHeight="1">
      <c r="A101" s="231" t="s">
        <v>99</v>
      </c>
      <c r="B101" s="226" t="s">
        <v>30</v>
      </c>
      <c r="C101" s="43"/>
      <c r="D101" s="43"/>
      <c r="E101" s="180"/>
      <c r="F101" s="180"/>
      <c r="G101" s="180"/>
      <c r="H101" s="180"/>
      <c r="I101" s="334" t="s">
        <v>198</v>
      </c>
      <c r="J101" s="335"/>
      <c r="K101" s="335"/>
      <c r="L101" s="335"/>
      <c r="M101" s="335"/>
      <c r="N101" s="336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180"/>
      <c r="AE101" s="187"/>
    </row>
    <row r="102" spans="1:31" s="6" customFormat="1" ht="15.75" customHeight="1">
      <c r="A102" s="231"/>
      <c r="B102" s="226"/>
      <c r="C102" s="43"/>
      <c r="D102" s="43"/>
      <c r="E102" s="180"/>
      <c r="F102" s="180"/>
      <c r="G102" s="180"/>
      <c r="H102" s="180"/>
      <c r="I102" s="339" t="s">
        <v>57</v>
      </c>
      <c r="J102" s="340"/>
      <c r="K102" s="340"/>
      <c r="L102" s="340"/>
      <c r="M102" s="340"/>
      <c r="N102" s="341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180"/>
      <c r="AE102" s="187"/>
    </row>
    <row r="103" spans="1:31" s="6" customFormat="1" ht="27" customHeight="1">
      <c r="A103" s="231"/>
      <c r="B103" s="226"/>
      <c r="C103" s="43"/>
      <c r="D103" s="43"/>
      <c r="E103" s="180"/>
      <c r="F103" s="180"/>
      <c r="G103" s="180"/>
      <c r="H103" s="180"/>
      <c r="I103" s="345" t="s">
        <v>201</v>
      </c>
      <c r="J103" s="346"/>
      <c r="K103" s="346"/>
      <c r="L103" s="346"/>
      <c r="M103" s="346"/>
      <c r="N103" s="347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180"/>
      <c r="AE103" s="187"/>
    </row>
    <row r="104" spans="1:31" s="7" customFormat="1" ht="4.1500000000000004" customHeight="1">
      <c r="A104" s="21"/>
      <c r="B104" s="15"/>
      <c r="C104" s="42"/>
      <c r="D104" s="42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47"/>
    </row>
    <row r="105" spans="1:31" s="7" customFormat="1" ht="4.1500000000000004" customHeight="1">
      <c r="A105" s="21"/>
      <c r="B105" s="15"/>
      <c r="C105" s="42"/>
      <c r="D105" s="42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47"/>
    </row>
    <row r="106" spans="1:31" s="6" customFormat="1" ht="29.45" customHeight="1">
      <c r="A106" s="231" t="s">
        <v>125</v>
      </c>
      <c r="B106" s="226" t="s">
        <v>36</v>
      </c>
      <c r="C106" s="43"/>
      <c r="D106" s="43"/>
      <c r="E106" s="180"/>
      <c r="F106" s="40"/>
      <c r="G106" s="40"/>
      <c r="H106" s="40"/>
      <c r="I106" s="40"/>
      <c r="J106" s="40"/>
      <c r="K106" s="40"/>
      <c r="L106" s="40"/>
      <c r="M106" s="40"/>
      <c r="N106" s="40"/>
      <c r="O106" s="285" t="s">
        <v>216</v>
      </c>
      <c r="P106" s="286"/>
      <c r="Q106" s="286"/>
      <c r="R106" s="286"/>
      <c r="S106" s="286"/>
      <c r="T106" s="286"/>
      <c r="U106" s="286"/>
      <c r="V106" s="298"/>
      <c r="W106" s="254" t="s">
        <v>81</v>
      </c>
      <c r="X106" s="255"/>
      <c r="Y106" s="255"/>
      <c r="Z106" s="255"/>
      <c r="AA106" s="255"/>
      <c r="AB106" s="255"/>
      <c r="AC106" s="255"/>
      <c r="AD106" s="256"/>
      <c r="AE106" s="187"/>
    </row>
    <row r="107" spans="1:31" s="6" customFormat="1" ht="29.25" customHeight="1">
      <c r="A107" s="231"/>
      <c r="B107" s="226"/>
      <c r="C107" s="43"/>
      <c r="D107" s="43"/>
      <c r="E107" s="180"/>
      <c r="F107" s="40"/>
      <c r="G107" s="40"/>
      <c r="H107" s="40"/>
      <c r="I107" s="40"/>
      <c r="J107" s="40"/>
      <c r="K107" s="40"/>
      <c r="L107" s="40"/>
      <c r="M107" s="40"/>
      <c r="N107" s="40"/>
      <c r="O107" s="299" t="s">
        <v>217</v>
      </c>
      <c r="P107" s="300"/>
      <c r="Q107" s="300"/>
      <c r="R107" s="300"/>
      <c r="S107" s="300"/>
      <c r="T107" s="300"/>
      <c r="U107" s="300"/>
      <c r="V107" s="301"/>
      <c r="W107" s="302" t="s">
        <v>218</v>
      </c>
      <c r="X107" s="303"/>
      <c r="Y107" s="303"/>
      <c r="Z107" s="303"/>
      <c r="AA107" s="303"/>
      <c r="AB107" s="303"/>
      <c r="AC107" s="303"/>
      <c r="AD107" s="304"/>
      <c r="AE107" s="187"/>
    </row>
    <row r="108" spans="1:31" s="6" customFormat="1" ht="33.75" customHeight="1">
      <c r="A108" s="231"/>
      <c r="B108" s="226"/>
      <c r="C108" s="43"/>
      <c r="D108" s="43"/>
      <c r="E108" s="180"/>
      <c r="F108" s="40"/>
      <c r="G108" s="40"/>
      <c r="H108" s="40"/>
      <c r="I108" s="40"/>
      <c r="J108" s="40"/>
      <c r="K108" s="40"/>
      <c r="L108" s="40"/>
      <c r="M108" s="40"/>
      <c r="N108" s="40"/>
      <c r="O108" s="306" t="s">
        <v>219</v>
      </c>
      <c r="P108" s="307"/>
      <c r="Q108" s="307"/>
      <c r="R108" s="307"/>
      <c r="S108" s="307"/>
      <c r="T108" s="307"/>
      <c r="U108" s="307"/>
      <c r="V108" s="308"/>
      <c r="W108" s="260" t="s">
        <v>220</v>
      </c>
      <c r="X108" s="263"/>
      <c r="Y108" s="263"/>
      <c r="Z108" s="263"/>
      <c r="AA108" s="263"/>
      <c r="AB108" s="263"/>
      <c r="AC108" s="263"/>
      <c r="AD108" s="264"/>
      <c r="AE108" s="187"/>
    </row>
    <row r="109" spans="1:31" s="7" customFormat="1" ht="4.1500000000000004" customHeight="1">
      <c r="A109" s="21"/>
      <c r="B109" s="15"/>
      <c r="C109" s="42"/>
      <c r="D109" s="42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47"/>
    </row>
    <row r="110" spans="1:31" customFormat="1"/>
    <row r="111" spans="1:31" s="4" customFormat="1" ht="15.75">
      <c r="A111" s="35" t="s">
        <v>221</v>
      </c>
      <c r="B111" s="35"/>
      <c r="C111" s="35"/>
      <c r="D111" s="44"/>
      <c r="E111" s="44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3" customFormat="1" ht="4.1500000000000004" customHeight="1">
      <c r="A112" s="13"/>
      <c r="B112" s="14"/>
      <c r="C112" s="14"/>
      <c r="D112" s="36"/>
      <c r="E112" s="36"/>
      <c r="F112" s="37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  <c r="Y112" s="186"/>
      <c r="Z112" s="186"/>
      <c r="AA112" s="186"/>
      <c r="AB112" s="186"/>
      <c r="AC112" s="186"/>
      <c r="AD112" s="186"/>
      <c r="AE112" s="45"/>
    </row>
    <row r="113" spans="1:32" s="4" customFormat="1" ht="26.25" customHeight="1">
      <c r="A113" s="229" t="s">
        <v>109</v>
      </c>
      <c r="B113" s="226" t="s">
        <v>33</v>
      </c>
      <c r="C113" s="192"/>
      <c r="D113" s="25"/>
      <c r="E113" s="25"/>
      <c r="F113" s="35"/>
      <c r="G113" s="35"/>
      <c r="H113" s="35"/>
      <c r="I113" s="35"/>
      <c r="J113" s="251" t="s">
        <v>231</v>
      </c>
      <c r="K113" s="252"/>
      <c r="L113" s="252"/>
      <c r="M113" s="253"/>
      <c r="N113" s="254" t="s">
        <v>83</v>
      </c>
      <c r="O113" s="255"/>
      <c r="P113" s="255"/>
      <c r="Q113" s="255"/>
      <c r="R113" s="255"/>
      <c r="S113" s="255"/>
      <c r="T113" s="255"/>
      <c r="U113" s="256"/>
      <c r="V113" s="35"/>
      <c r="W113" s="35"/>
      <c r="X113" s="35"/>
      <c r="Y113" s="35"/>
      <c r="Z113" s="35"/>
      <c r="AA113" s="35"/>
      <c r="AB113" s="181"/>
      <c r="AC113" s="181"/>
      <c r="AD113" s="181"/>
      <c r="AE113" s="182"/>
    </row>
    <row r="114" spans="1:32" s="4" customFormat="1" ht="29.45" customHeight="1">
      <c r="A114" s="229"/>
      <c r="B114" s="228"/>
      <c r="C114" s="192"/>
      <c r="D114" s="25"/>
      <c r="E114" s="25"/>
      <c r="F114" s="35"/>
      <c r="G114" s="35"/>
      <c r="H114" s="35"/>
      <c r="I114" s="35"/>
      <c r="J114" s="477" t="s">
        <v>159</v>
      </c>
      <c r="K114" s="478"/>
      <c r="L114" s="478"/>
      <c r="M114" s="479"/>
      <c r="N114" s="257" t="s">
        <v>232</v>
      </c>
      <c r="O114" s="258"/>
      <c r="P114" s="258"/>
      <c r="Q114" s="258"/>
      <c r="R114" s="258"/>
      <c r="S114" s="258"/>
      <c r="T114" s="258"/>
      <c r="U114" s="259"/>
      <c r="V114" s="35"/>
      <c r="W114" s="35"/>
      <c r="X114" s="35"/>
      <c r="Y114" s="35"/>
      <c r="Z114" s="35"/>
      <c r="AA114" s="35"/>
      <c r="AB114" s="181"/>
      <c r="AC114" s="181"/>
      <c r="AD114" s="181"/>
      <c r="AE114" s="182"/>
    </row>
    <row r="115" spans="1:32" s="4" customFormat="1" ht="29.45" customHeight="1">
      <c r="A115" s="229"/>
      <c r="B115" s="228"/>
      <c r="C115" s="192"/>
      <c r="D115" s="25"/>
      <c r="E115" s="25"/>
      <c r="F115" s="35"/>
      <c r="G115" s="35"/>
      <c r="H115" s="35"/>
      <c r="I115" s="35"/>
      <c r="J115" s="260" t="s">
        <v>230</v>
      </c>
      <c r="K115" s="263"/>
      <c r="L115" s="263"/>
      <c r="M115" s="264"/>
      <c r="N115" s="260" t="s">
        <v>233</v>
      </c>
      <c r="O115" s="263"/>
      <c r="P115" s="263"/>
      <c r="Q115" s="263"/>
      <c r="R115" s="263"/>
      <c r="S115" s="263"/>
      <c r="T115" s="263"/>
      <c r="U115" s="264"/>
      <c r="V115" s="35"/>
      <c r="W115" s="35"/>
      <c r="X115" s="35"/>
      <c r="Y115" s="35"/>
      <c r="Z115" s="35"/>
      <c r="AA115" s="35"/>
      <c r="AB115" s="181"/>
      <c r="AC115" s="181"/>
      <c r="AD115" s="181"/>
      <c r="AE115" s="182"/>
    </row>
    <row r="116" spans="1:32" s="3" customFormat="1" ht="4.1500000000000004" customHeight="1">
      <c r="A116" s="13"/>
      <c r="B116" s="14"/>
      <c r="C116" s="14"/>
      <c r="D116" s="36"/>
      <c r="E116" s="36"/>
      <c r="F116" s="37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  <c r="Y116" s="186"/>
      <c r="Z116" s="186"/>
      <c r="AA116" s="186"/>
      <c r="AB116" s="186"/>
      <c r="AC116" s="186"/>
      <c r="AD116" s="186"/>
      <c r="AE116" s="45"/>
    </row>
    <row r="117" spans="1:32" customFormat="1">
      <c r="AF117" s="8"/>
    </row>
    <row r="118" spans="1:32" customFormat="1">
      <c r="AF118" s="8"/>
    </row>
    <row r="119" spans="1:32" customFormat="1"/>
    <row r="120" spans="1:32" customFormat="1"/>
    <row r="121" spans="1:32" customFormat="1"/>
    <row r="122" spans="1:32" customFormat="1"/>
    <row r="123" spans="1:32" customFormat="1"/>
    <row r="124" spans="1:32" customFormat="1"/>
    <row r="125" spans="1:32" customFormat="1"/>
    <row r="126" spans="1:32" customFormat="1"/>
    <row r="127" spans="1:32" customFormat="1"/>
    <row r="128" spans="1:32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</sheetData>
  <mergeCells count="123">
    <mergeCell ref="H7:K7"/>
    <mergeCell ref="L7:O7"/>
    <mergeCell ref="H8:K8"/>
    <mergeCell ref="L8:O8"/>
    <mergeCell ref="H9:K9"/>
    <mergeCell ref="L9:O9"/>
    <mergeCell ref="P11:S11"/>
    <mergeCell ref="P12:S12"/>
    <mergeCell ref="P13:S13"/>
    <mergeCell ref="P15:W15"/>
    <mergeCell ref="P16:W16"/>
    <mergeCell ref="P17:W17"/>
    <mergeCell ref="Q22:S22"/>
    <mergeCell ref="T22:AE22"/>
    <mergeCell ref="Q23:S23"/>
    <mergeCell ref="T23:AE23"/>
    <mergeCell ref="Q24:S24"/>
    <mergeCell ref="T24:AE24"/>
    <mergeCell ref="F26:I26"/>
    <mergeCell ref="J26:M26"/>
    <mergeCell ref="F27:I27"/>
    <mergeCell ref="J27:M27"/>
    <mergeCell ref="F28:I28"/>
    <mergeCell ref="J28:M28"/>
    <mergeCell ref="W32:Z32"/>
    <mergeCell ref="W33:Z33"/>
    <mergeCell ref="W34:Z34"/>
    <mergeCell ref="V62:AA62"/>
    <mergeCell ref="P63:U63"/>
    <mergeCell ref="V63:AA63"/>
    <mergeCell ref="P64:U64"/>
    <mergeCell ref="V64:AA64"/>
    <mergeCell ref="P36:W36"/>
    <mergeCell ref="P37:W37"/>
    <mergeCell ref="P38:W38"/>
    <mergeCell ref="O43:R43"/>
    <mergeCell ref="S43:V43"/>
    <mergeCell ref="O44:R44"/>
    <mergeCell ref="S44:V44"/>
    <mergeCell ref="O45:R45"/>
    <mergeCell ref="S45:V45"/>
    <mergeCell ref="P73:S73"/>
    <mergeCell ref="P74:S74"/>
    <mergeCell ref="P75:S75"/>
    <mergeCell ref="J77:O77"/>
    <mergeCell ref="J78:O78"/>
    <mergeCell ref="J79:O79"/>
    <mergeCell ref="J49:M49"/>
    <mergeCell ref="J50:M50"/>
    <mergeCell ref="J51:M51"/>
    <mergeCell ref="P62:U62"/>
    <mergeCell ref="P85:U85"/>
    <mergeCell ref="P86:U86"/>
    <mergeCell ref="P87:U87"/>
    <mergeCell ref="G90:I90"/>
    <mergeCell ref="J90:O90"/>
    <mergeCell ref="G91:I91"/>
    <mergeCell ref="J91:O91"/>
    <mergeCell ref="G92:I92"/>
    <mergeCell ref="J92:O92"/>
    <mergeCell ref="A58:A60"/>
    <mergeCell ref="A62:A64"/>
    <mergeCell ref="A67:A69"/>
    <mergeCell ref="A73:A75"/>
    <mergeCell ref="A77:A79"/>
    <mergeCell ref="A85:A87"/>
    <mergeCell ref="J94:O94"/>
    <mergeCell ref="J95:O95"/>
    <mergeCell ref="L67:O67"/>
    <mergeCell ref="L68:O68"/>
    <mergeCell ref="L69:O69"/>
    <mergeCell ref="B94:B96"/>
    <mergeCell ref="J96:O96"/>
    <mergeCell ref="A90:A92"/>
    <mergeCell ref="A94:A96"/>
    <mergeCell ref="A7:A9"/>
    <mergeCell ref="A11:A13"/>
    <mergeCell ref="A15:A17"/>
    <mergeCell ref="A22:A24"/>
    <mergeCell ref="A26:A28"/>
    <mergeCell ref="A32:A34"/>
    <mergeCell ref="A36:A38"/>
    <mergeCell ref="A43:A45"/>
    <mergeCell ref="A49:A51"/>
    <mergeCell ref="O108:V108"/>
    <mergeCell ref="W108:AD108"/>
    <mergeCell ref="J113:M113"/>
    <mergeCell ref="N113:U113"/>
    <mergeCell ref="J114:M114"/>
    <mergeCell ref="N114:U114"/>
    <mergeCell ref="J115:M115"/>
    <mergeCell ref="N115:U115"/>
    <mergeCell ref="I101:N101"/>
    <mergeCell ref="I102:N102"/>
    <mergeCell ref="I103:N103"/>
    <mergeCell ref="O106:V106"/>
    <mergeCell ref="W106:AD106"/>
    <mergeCell ref="O107:V107"/>
    <mergeCell ref="W107:AD107"/>
    <mergeCell ref="A101:A103"/>
    <mergeCell ref="A106:A108"/>
    <mergeCell ref="A113:A115"/>
    <mergeCell ref="B3:B5"/>
    <mergeCell ref="B7:B9"/>
    <mergeCell ref="B11:B13"/>
    <mergeCell ref="B15:B17"/>
    <mergeCell ref="B22:B24"/>
    <mergeCell ref="B26:B28"/>
    <mergeCell ref="B32:B34"/>
    <mergeCell ref="B36:B38"/>
    <mergeCell ref="B43:B45"/>
    <mergeCell ref="B49:B51"/>
    <mergeCell ref="B58:B60"/>
    <mergeCell ref="B62:B64"/>
    <mergeCell ref="B67:B69"/>
    <mergeCell ref="B73:B75"/>
    <mergeCell ref="B77:B79"/>
    <mergeCell ref="B85:B87"/>
    <mergeCell ref="B90:B92"/>
    <mergeCell ref="B101:B103"/>
    <mergeCell ref="B106:B108"/>
    <mergeCell ref="B113:B115"/>
    <mergeCell ref="A3:A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4" sqref="J4"/>
    </sheetView>
  </sheetViews>
  <sheetFormatPr defaultColWidth="9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75"/>
  <sheetViews>
    <sheetView topLeftCell="A31" zoomScale="70" zoomScaleNormal="70" workbookViewId="0">
      <selection activeCell="A31" sqref="A1:XFD1048576"/>
    </sheetView>
  </sheetViews>
  <sheetFormatPr defaultColWidth="8.85546875" defaultRowHeight="15.75"/>
  <cols>
    <col min="1" max="1" width="13.85546875" style="40" customWidth="1"/>
    <col min="2" max="2" width="8.7109375" style="40" customWidth="1"/>
    <col min="3" max="3" width="8.85546875" style="40" hidden="1" customWidth="1"/>
    <col min="4" max="4" width="4.140625" style="40" hidden="1" customWidth="1"/>
    <col min="5" max="5" width="5.42578125" style="40" hidden="1" customWidth="1"/>
    <col min="6" max="6" width="8.85546875" style="40" hidden="1" customWidth="1"/>
    <col min="7" max="31" width="9.28515625" style="40" customWidth="1"/>
    <col min="32" max="32" width="9.28515625" style="40" hidden="1" customWidth="1"/>
    <col min="33" max="33" width="6.85546875" style="40" hidden="1" customWidth="1"/>
    <col min="34" max="34" width="13.42578125" style="40" customWidth="1"/>
    <col min="35" max="37" width="8.85546875" style="40"/>
    <col min="38" max="38" width="13" style="40" customWidth="1"/>
    <col min="39" max="16384" width="8.85546875" style="40"/>
  </cols>
  <sheetData>
    <row r="2" spans="1:34" s="161" customFormat="1" ht="19.899999999999999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4" s="161" customFormat="1" ht="6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4" s="162" customFormat="1" ht="17.4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</row>
    <row r="5" spans="1:34" s="163" customFormat="1" ht="4.1500000000000004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4" s="164" customFormat="1" ht="31.9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s="164" customForma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</row>
    <row r="8" spans="1:34" ht="15.6" customHeight="1"/>
    <row r="9" spans="1:34" ht="33.75" customHeight="1"/>
    <row r="10" spans="1:34" s="163" customFormat="1" ht="4.1500000000000004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</row>
    <row r="11" spans="1:34" s="164" customFormat="1" ht="42.75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</row>
    <row r="12" spans="1:34" s="164" customFormat="1" ht="22.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</row>
    <row r="13" spans="1:34" ht="15.6" customHeight="1"/>
    <row r="14" spans="1:34" ht="44.25" customHeight="1"/>
    <row r="15" spans="1:34" s="163" customFormat="1" ht="4.1500000000000004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4" s="163" customFormat="1" ht="4.1500000000000004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1:35" s="164" customFormat="1" ht="25.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</row>
    <row r="18" spans="1:35" s="164" customFormat="1" ht="22.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</row>
    <row r="19" spans="1:35" ht="16.5" customHeight="1"/>
    <row r="20" spans="1:35" ht="30" customHeight="1"/>
    <row r="21" spans="1:35" s="163" customFormat="1" ht="4.1500000000000004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5" s="164" customFormat="1" ht="38.2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5" s="164" customForma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5" ht="15.75" customHeight="1">
      <c r="AI24" s="164"/>
    </row>
    <row r="25" spans="1:35" ht="38.25" customHeight="1">
      <c r="AI25" s="164"/>
    </row>
    <row r="26" spans="1:35" s="163" customFormat="1" ht="4.1500000000000004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164"/>
    </row>
    <row r="27" spans="1:35" ht="32.25" customHeight="1">
      <c r="AI27" s="164"/>
    </row>
    <row r="28" spans="1:35" ht="15.6" customHeight="1">
      <c r="AI28" s="164"/>
    </row>
    <row r="29" spans="1:35" ht="15.6" customHeight="1">
      <c r="AI29" s="164"/>
    </row>
    <row r="30" spans="1:35" ht="30.75" customHeight="1">
      <c r="AI30" s="164"/>
    </row>
    <row r="31" spans="1:35" s="163" customFormat="1" ht="4.1500000000000004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164"/>
    </row>
    <row r="32" spans="1:35" s="163" customFormat="1" ht="15.6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164"/>
    </row>
    <row r="33" spans="1:35" s="163" customFormat="1" ht="15.6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164"/>
    </row>
    <row r="34" spans="1:35" s="163" customFormat="1" ht="15.6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164"/>
    </row>
    <row r="35" spans="1:35" s="163" customFormat="1" ht="46.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164"/>
    </row>
    <row r="36" spans="1:35" s="163" customFormat="1" ht="3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164"/>
    </row>
    <row r="37" spans="1:35" s="163" customFormat="1" ht="15.6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164"/>
    </row>
    <row r="38" spans="1:35" s="163" customFormat="1" ht="15.6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164"/>
    </row>
    <row r="39" spans="1:35" s="163" customFormat="1" ht="15.6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164"/>
    </row>
    <row r="40" spans="1:35" s="163" customFormat="1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164"/>
    </row>
    <row r="41" spans="1:35" s="163" customFormat="1" ht="4.1500000000000004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164"/>
    </row>
    <row r="42" spans="1:35" s="163" customFormat="1" ht="34.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164"/>
    </row>
    <row r="43" spans="1:35" s="163" customFormat="1" ht="15.6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164"/>
    </row>
    <row r="44" spans="1:35" s="163" customFormat="1" ht="15.6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164"/>
    </row>
    <row r="45" spans="1:35" s="163" customFormat="1" ht="39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164"/>
    </row>
    <row r="46" spans="1:35" s="163" customFormat="1" ht="4.1500000000000004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164"/>
    </row>
    <row r="47" spans="1:35" s="163" customFormat="1" ht="15.6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164"/>
    </row>
    <row r="48" spans="1:35" s="163" customFormat="1" ht="15.6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164"/>
    </row>
    <row r="49" spans="1:35" s="163" customFormat="1" ht="15.6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164"/>
    </row>
    <row r="50" spans="1:35" s="163" customFormat="1" ht="39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164"/>
    </row>
    <row r="51" spans="1:35" s="163" customFormat="1" ht="4.1500000000000004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164"/>
    </row>
    <row r="53" spans="1:35">
      <c r="F53" s="139" t="s">
        <v>45</v>
      </c>
    </row>
    <row r="54" spans="1:35" s="164" customFormat="1">
      <c r="A54" s="165"/>
      <c r="AH54" s="165"/>
    </row>
    <row r="55" spans="1:35" s="164" customFormat="1">
      <c r="A55" s="165"/>
      <c r="AH55" s="165"/>
    </row>
    <row r="56" spans="1:35" s="164" customFormat="1">
      <c r="A56" s="165"/>
      <c r="AH56" s="165"/>
    </row>
    <row r="57" spans="1:35" s="164" customFormat="1">
      <c r="A57" s="165"/>
      <c r="AH57" s="165"/>
    </row>
    <row r="58" spans="1:35" s="164" customFormat="1">
      <c r="A58" s="165"/>
      <c r="AH58" s="165"/>
    </row>
    <row r="59" spans="1:35">
      <c r="A59" s="139"/>
      <c r="F59" s="139"/>
      <c r="AH59" s="139"/>
    </row>
    <row r="60" spans="1:35">
      <c r="A60" s="139"/>
      <c r="AH60" s="139"/>
    </row>
    <row r="61" spans="1:35">
      <c r="A61" s="139"/>
      <c r="AH61" s="139"/>
    </row>
    <row r="62" spans="1:35">
      <c r="A62" s="139"/>
      <c r="AH62" s="139"/>
    </row>
    <row r="63" spans="1:35">
      <c r="A63" s="139"/>
      <c r="AH63" s="139"/>
    </row>
    <row r="64" spans="1:35">
      <c r="A64" s="139"/>
      <c r="AH64" s="139"/>
    </row>
    <row r="65" spans="1:34">
      <c r="A65" s="139"/>
      <c r="AH65" s="139"/>
    </row>
    <row r="66" spans="1:34">
      <c r="A66" s="139"/>
      <c r="AH66" s="139"/>
    </row>
    <row r="67" spans="1:34">
      <c r="A67" s="139"/>
      <c r="AH67" s="139"/>
    </row>
    <row r="68" spans="1:34">
      <c r="A68" s="139"/>
      <c r="AH68" s="139"/>
    </row>
    <row r="69" spans="1:34">
      <c r="A69" s="139"/>
      <c r="AH69" s="139"/>
    </row>
    <row r="70" spans="1:34">
      <c r="A70" s="139"/>
      <c r="AH70" s="139"/>
    </row>
    <row r="71" spans="1:34">
      <c r="A71" s="139"/>
      <c r="AH71" s="139"/>
    </row>
    <row r="72" spans="1:34">
      <c r="A72" s="139"/>
      <c r="AH72" s="139"/>
    </row>
    <row r="73" spans="1:34">
      <c r="A73" s="139"/>
      <c r="AH73" s="139"/>
    </row>
    <row r="74" spans="1:34">
      <c r="A74" s="139"/>
      <c r="AH74" s="139"/>
    </row>
    <row r="75" spans="1:34">
      <c r="A75" s="139"/>
      <c r="AH75" s="139"/>
    </row>
    <row r="76" spans="1:34">
      <c r="A76" s="139"/>
      <c r="AH76" s="139"/>
    </row>
    <row r="77" spans="1:34">
      <c r="A77" s="139"/>
      <c r="AH77" s="139"/>
    </row>
    <row r="78" spans="1:34">
      <c r="A78" s="139"/>
      <c r="AH78" s="139"/>
    </row>
    <row r="79" spans="1:34">
      <c r="A79" s="139"/>
      <c r="AH79" s="139"/>
    </row>
    <row r="80" spans="1:34">
      <c r="A80" s="139"/>
      <c r="AH80" s="139"/>
    </row>
    <row r="81" spans="1:34">
      <c r="A81" s="139"/>
      <c r="AH81" s="139"/>
    </row>
    <row r="82" spans="1:34">
      <c r="A82" s="139"/>
      <c r="AH82" s="139"/>
    </row>
    <row r="83" spans="1:34">
      <c r="A83" s="139"/>
      <c r="AH83" s="139"/>
    </row>
    <row r="84" spans="1:34">
      <c r="A84" s="139"/>
      <c r="AH84" s="139"/>
    </row>
    <row r="85" spans="1:34">
      <c r="A85" s="139"/>
      <c r="AH85" s="139"/>
    </row>
    <row r="86" spans="1:34">
      <c r="A86" s="139"/>
      <c r="AH86" s="139"/>
    </row>
    <row r="87" spans="1:34">
      <c r="A87" s="139"/>
      <c r="AH87" s="139"/>
    </row>
    <row r="88" spans="1:34">
      <c r="A88" s="139"/>
      <c r="AH88" s="139"/>
    </row>
    <row r="89" spans="1:34">
      <c r="A89" s="139"/>
      <c r="AH89" s="139"/>
    </row>
    <row r="90" spans="1:34">
      <c r="A90" s="139"/>
      <c r="AH90" s="139"/>
    </row>
    <row r="91" spans="1:34">
      <c r="A91" s="139"/>
      <c r="AH91" s="139"/>
    </row>
    <row r="92" spans="1:34">
      <c r="A92" s="139"/>
      <c r="AH92" s="139"/>
    </row>
    <row r="93" spans="1:34">
      <c r="A93" s="139"/>
      <c r="AH93" s="139"/>
    </row>
    <row r="94" spans="1:34">
      <c r="A94" s="139"/>
      <c r="AH94" s="139"/>
    </row>
    <row r="95" spans="1:34">
      <c r="A95" s="139"/>
      <c r="AH95" s="139"/>
    </row>
    <row r="96" spans="1:34">
      <c r="A96" s="139"/>
      <c r="AH96" s="139"/>
    </row>
    <row r="97" spans="1:34">
      <c r="A97" s="139"/>
      <c r="AH97" s="139"/>
    </row>
    <row r="98" spans="1:34">
      <c r="A98" s="139"/>
      <c r="AH98" s="139"/>
    </row>
    <row r="99" spans="1:34">
      <c r="A99" s="139"/>
      <c r="AH99" s="139"/>
    </row>
    <row r="100" spans="1:34">
      <c r="A100" s="139"/>
      <c r="AH100" s="139"/>
    </row>
    <row r="101" spans="1:34">
      <c r="A101" s="139"/>
      <c r="AH101" s="139"/>
    </row>
    <row r="102" spans="1:34">
      <c r="A102" s="139"/>
      <c r="AH102" s="139"/>
    </row>
    <row r="103" spans="1:34">
      <c r="A103" s="139"/>
      <c r="AH103" s="139"/>
    </row>
    <row r="104" spans="1:34">
      <c r="A104" s="139"/>
      <c r="AH104" s="139"/>
    </row>
    <row r="105" spans="1:34">
      <c r="A105" s="139"/>
      <c r="AH105" s="139"/>
    </row>
    <row r="106" spans="1:34">
      <c r="A106" s="139"/>
      <c r="AH106" s="139"/>
    </row>
    <row r="107" spans="1:34">
      <c r="A107" s="139"/>
      <c r="AH107" s="139"/>
    </row>
    <row r="108" spans="1:34">
      <c r="A108" s="139"/>
      <c r="AH108" s="139"/>
    </row>
    <row r="109" spans="1:34">
      <c r="A109" s="139"/>
      <c r="AH109" s="139"/>
    </row>
    <row r="110" spans="1:34">
      <c r="A110" s="139"/>
      <c r="AH110" s="139"/>
    </row>
    <row r="111" spans="1:34">
      <c r="A111" s="139"/>
      <c r="AH111" s="139"/>
    </row>
    <row r="112" spans="1:34">
      <c r="A112" s="139"/>
      <c r="AH112" s="139"/>
    </row>
    <row r="113" spans="1:34">
      <c r="A113" s="139"/>
      <c r="AH113" s="139"/>
    </row>
    <row r="114" spans="1:34">
      <c r="A114" s="139"/>
      <c r="AH114" s="139"/>
    </row>
    <row r="115" spans="1:34">
      <c r="A115" s="139"/>
      <c r="AH115" s="139"/>
    </row>
    <row r="116" spans="1:34">
      <c r="A116" s="139"/>
      <c r="AH116" s="139"/>
    </row>
    <row r="117" spans="1:34">
      <c r="A117" s="139"/>
      <c r="AH117" s="139"/>
    </row>
    <row r="118" spans="1:34">
      <c r="A118" s="139"/>
      <c r="AH118" s="139"/>
    </row>
    <row r="119" spans="1:34">
      <c r="A119" s="139"/>
      <c r="AH119" s="139"/>
    </row>
    <row r="120" spans="1:34">
      <c r="A120" s="139"/>
      <c r="AH120" s="139"/>
    </row>
    <row r="121" spans="1:34">
      <c r="A121" s="139"/>
      <c r="AH121" s="139"/>
    </row>
    <row r="122" spans="1:34">
      <c r="A122" s="139"/>
      <c r="AH122" s="139"/>
    </row>
    <row r="123" spans="1:34">
      <c r="A123" s="139"/>
      <c r="AH123" s="139"/>
    </row>
    <row r="124" spans="1:34">
      <c r="A124" s="139"/>
      <c r="AH124" s="139"/>
    </row>
    <row r="125" spans="1:34">
      <c r="A125" s="139"/>
      <c r="AH125" s="139"/>
    </row>
    <row r="126" spans="1:34">
      <c r="A126" s="139"/>
      <c r="AH126" s="139"/>
    </row>
    <row r="127" spans="1:34">
      <c r="A127" s="139"/>
      <c r="AH127" s="139"/>
    </row>
    <row r="128" spans="1:34">
      <c r="A128" s="139"/>
      <c r="AH128" s="139"/>
    </row>
    <row r="129" spans="1:34">
      <c r="A129" s="139"/>
      <c r="AH129" s="139"/>
    </row>
    <row r="130" spans="1:34">
      <c r="A130" s="139"/>
      <c r="AH130" s="139"/>
    </row>
    <row r="131" spans="1:34">
      <c r="A131" s="139"/>
      <c r="AH131" s="139"/>
    </row>
    <row r="132" spans="1:34">
      <c r="A132" s="139"/>
      <c r="AH132" s="139"/>
    </row>
    <row r="133" spans="1:34">
      <c r="A133" s="139"/>
      <c r="AH133" s="139"/>
    </row>
    <row r="134" spans="1:34">
      <c r="A134" s="139"/>
      <c r="AH134" s="139"/>
    </row>
    <row r="135" spans="1:34">
      <c r="A135" s="139"/>
      <c r="AH135" s="139"/>
    </row>
    <row r="136" spans="1:34">
      <c r="A136" s="139"/>
      <c r="AH136" s="139"/>
    </row>
    <row r="137" spans="1:34">
      <c r="A137" s="139"/>
      <c r="AH137" s="139"/>
    </row>
    <row r="138" spans="1:34">
      <c r="A138" s="139"/>
      <c r="AH138" s="139"/>
    </row>
    <row r="139" spans="1:34">
      <c r="A139" s="139"/>
      <c r="AH139" s="139"/>
    </row>
    <row r="140" spans="1:34">
      <c r="A140" s="139"/>
      <c r="AH140" s="139"/>
    </row>
    <row r="141" spans="1:34">
      <c r="A141" s="139"/>
      <c r="AH141" s="139"/>
    </row>
    <row r="142" spans="1:34">
      <c r="A142" s="139"/>
      <c r="AH142" s="139"/>
    </row>
    <row r="143" spans="1:34">
      <c r="A143" s="139"/>
      <c r="AH143" s="139"/>
    </row>
    <row r="144" spans="1:34">
      <c r="A144" s="139"/>
      <c r="AH144" s="139"/>
    </row>
    <row r="145" spans="1:34">
      <c r="A145" s="139"/>
      <c r="AH145" s="139"/>
    </row>
    <row r="146" spans="1:34">
      <c r="A146" s="139"/>
      <c r="AH146" s="139"/>
    </row>
    <row r="147" spans="1:34">
      <c r="A147" s="139"/>
      <c r="AH147" s="139"/>
    </row>
    <row r="148" spans="1:34">
      <c r="A148" s="139"/>
      <c r="AH148" s="139"/>
    </row>
    <row r="149" spans="1:34">
      <c r="A149" s="139"/>
      <c r="AH149" s="139"/>
    </row>
    <row r="150" spans="1:34">
      <c r="A150" s="139"/>
      <c r="AH150" s="139"/>
    </row>
    <row r="151" spans="1:34">
      <c r="A151" s="139"/>
      <c r="AH151" s="139"/>
    </row>
    <row r="152" spans="1:34">
      <c r="A152" s="139"/>
      <c r="AH152" s="139"/>
    </row>
    <row r="153" spans="1:34">
      <c r="A153" s="139"/>
      <c r="AH153" s="139"/>
    </row>
    <row r="154" spans="1:34">
      <c r="A154" s="139"/>
      <c r="AH154" s="139"/>
    </row>
    <row r="155" spans="1:34">
      <c r="A155" s="139"/>
      <c r="AH155" s="139"/>
    </row>
    <row r="156" spans="1:34">
      <c r="A156" s="139"/>
      <c r="AH156" s="139"/>
    </row>
    <row r="157" spans="1:34">
      <c r="A157" s="139"/>
      <c r="AH157" s="139"/>
    </row>
    <row r="158" spans="1:34">
      <c r="A158" s="139"/>
      <c r="AH158" s="139"/>
    </row>
    <row r="159" spans="1:34">
      <c r="A159" s="139"/>
      <c r="AH159" s="139"/>
    </row>
    <row r="160" spans="1:34">
      <c r="A160" s="139"/>
      <c r="AH160" s="139"/>
    </row>
    <row r="161" spans="1:34">
      <c r="A161" s="139"/>
      <c r="AH161" s="139"/>
    </row>
    <row r="162" spans="1:34">
      <c r="A162" s="139"/>
      <c r="AH162" s="139"/>
    </row>
    <row r="163" spans="1:34">
      <c r="A163" s="139"/>
      <c r="AH163" s="139"/>
    </row>
    <row r="164" spans="1:34">
      <c r="A164" s="139"/>
      <c r="AH164" s="139"/>
    </row>
    <row r="165" spans="1:34">
      <c r="A165" s="139"/>
      <c r="AH165" s="139"/>
    </row>
    <row r="166" spans="1:34">
      <c r="A166" s="139"/>
      <c r="AH166" s="139"/>
    </row>
    <row r="167" spans="1:34">
      <c r="A167" s="139"/>
      <c r="AH167" s="139"/>
    </row>
    <row r="168" spans="1:34">
      <c r="A168" s="139"/>
      <c r="AH168" s="139"/>
    </row>
    <row r="169" spans="1:34">
      <c r="A169" s="139"/>
      <c r="AH169" s="139"/>
    </row>
    <row r="170" spans="1:34">
      <c r="A170" s="139"/>
      <c r="AH170" s="139"/>
    </row>
    <row r="171" spans="1:34">
      <c r="A171" s="139"/>
      <c r="AH171" s="139"/>
    </row>
    <row r="172" spans="1:34">
      <c r="A172" s="139"/>
      <c r="AH172" s="139"/>
    </row>
    <row r="173" spans="1:34">
      <c r="A173" s="139"/>
      <c r="AH173" s="139"/>
    </row>
    <row r="174" spans="1:34">
      <c r="A174" s="139"/>
      <c r="AH174" s="139"/>
    </row>
    <row r="175" spans="1:34">
      <c r="A175" s="139"/>
      <c r="AH175" s="139"/>
    </row>
  </sheetData>
  <pageMargins left="0.25" right="0.25" top="0.75" bottom="0.75" header="0.3" footer="0.3"/>
  <pageSetup paperSize="9" scale="4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75"/>
  <sheetViews>
    <sheetView zoomScale="72" zoomScaleNormal="72" workbookViewId="0">
      <selection sqref="A1:XFD1048576"/>
    </sheetView>
  </sheetViews>
  <sheetFormatPr defaultColWidth="8.85546875" defaultRowHeight="15.75"/>
  <cols>
    <col min="1" max="1" width="13.85546875" style="40" customWidth="1"/>
    <col min="2" max="2" width="8.7109375" style="40" customWidth="1"/>
    <col min="3" max="3" width="8.85546875" style="40" hidden="1" customWidth="1"/>
    <col min="4" max="4" width="4.140625" style="40" hidden="1" customWidth="1"/>
    <col min="5" max="5" width="5.42578125" style="40" hidden="1" customWidth="1"/>
    <col min="6" max="6" width="8.85546875" style="40" hidden="1" customWidth="1"/>
    <col min="7" max="31" width="9.28515625" style="40" customWidth="1"/>
    <col min="32" max="32" width="9.28515625" style="40" hidden="1" customWidth="1"/>
    <col min="33" max="33" width="6.85546875" style="40" hidden="1" customWidth="1"/>
    <col min="34" max="34" width="13.42578125" style="40" customWidth="1"/>
    <col min="35" max="37" width="8.85546875" style="40"/>
    <col min="38" max="38" width="13" style="40" customWidth="1"/>
    <col min="39" max="16384" width="8.85546875" style="40"/>
  </cols>
  <sheetData>
    <row r="2" spans="1:34" s="161" customFormat="1" ht="19.899999999999999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4" s="161" customFormat="1" ht="6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4" s="162" customFormat="1" ht="17.4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</row>
    <row r="5" spans="1:34" s="163" customFormat="1" ht="4.1500000000000004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4" s="164" customFormat="1" ht="31.9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s="164" customForma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</row>
    <row r="8" spans="1:34" ht="15.6" customHeight="1"/>
    <row r="9" spans="1:34" ht="33.75" customHeight="1"/>
    <row r="10" spans="1:34" s="163" customFormat="1" ht="4.1500000000000004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</row>
    <row r="11" spans="1:34" s="164" customFormat="1" ht="42.75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</row>
    <row r="12" spans="1:34" s="164" customFormat="1" ht="22.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</row>
    <row r="13" spans="1:34" ht="15.6" customHeight="1"/>
    <row r="14" spans="1:34" ht="44.25" customHeight="1"/>
    <row r="15" spans="1:34" s="163" customFormat="1" ht="4.1500000000000004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4" s="163" customFormat="1" ht="4.1500000000000004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1:35" s="164" customFormat="1" ht="25.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</row>
    <row r="18" spans="1:35" s="164" customFormat="1" ht="22.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</row>
    <row r="19" spans="1:35" ht="16.5" customHeight="1"/>
    <row r="20" spans="1:35" ht="30" customHeight="1"/>
    <row r="21" spans="1:35" s="163" customFormat="1" ht="4.1500000000000004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5" s="164" customFormat="1" ht="38.2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5" s="164" customForma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5" ht="15.75" customHeight="1">
      <c r="AI24" s="164"/>
    </row>
    <row r="25" spans="1:35" ht="38.25" customHeight="1">
      <c r="AI25" s="164"/>
    </row>
    <row r="26" spans="1:35" s="163" customFormat="1" ht="4.1500000000000004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164"/>
    </row>
    <row r="27" spans="1:35" ht="32.25" customHeight="1">
      <c r="AI27" s="164"/>
    </row>
    <row r="28" spans="1:35" ht="15.6" customHeight="1">
      <c r="AI28" s="164"/>
    </row>
    <row r="29" spans="1:35" ht="15.6" customHeight="1">
      <c r="AI29" s="164"/>
    </row>
    <row r="30" spans="1:35" ht="30.75" customHeight="1">
      <c r="AI30" s="164"/>
    </row>
    <row r="31" spans="1:35" s="163" customFormat="1" ht="4.1500000000000004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164"/>
    </row>
    <row r="32" spans="1:35" s="163" customFormat="1" ht="15.6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164"/>
    </row>
    <row r="33" spans="1:35" s="163" customFormat="1" ht="15.6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164"/>
    </row>
    <row r="34" spans="1:35" s="163" customFormat="1" ht="15.6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164"/>
    </row>
    <row r="35" spans="1:35" s="163" customFormat="1" ht="46.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164"/>
    </row>
    <row r="36" spans="1:35" s="163" customFormat="1" ht="3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164"/>
    </row>
    <row r="37" spans="1:35" s="163" customFormat="1" ht="15.6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164"/>
    </row>
    <row r="38" spans="1:35" s="163" customFormat="1" ht="15.6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164"/>
    </row>
    <row r="39" spans="1:35" s="163" customFormat="1" ht="15.6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164"/>
    </row>
    <row r="40" spans="1:35" s="163" customFormat="1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164"/>
    </row>
    <row r="41" spans="1:35" s="163" customFormat="1" ht="4.1500000000000004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164"/>
    </row>
    <row r="42" spans="1:35" s="163" customFormat="1" ht="34.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164"/>
    </row>
    <row r="43" spans="1:35" s="163" customFormat="1" ht="15.6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164"/>
    </row>
    <row r="44" spans="1:35" s="163" customFormat="1" ht="15.6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164"/>
    </row>
    <row r="45" spans="1:35" s="163" customFormat="1" ht="39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164"/>
    </row>
    <row r="46" spans="1:35" s="163" customFormat="1" ht="4.1500000000000004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164"/>
    </row>
    <row r="47" spans="1:35" s="163" customFormat="1" ht="15.6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164"/>
    </row>
    <row r="48" spans="1:35" s="163" customFormat="1" ht="15.6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164"/>
    </row>
    <row r="49" spans="1:35" s="163" customFormat="1" ht="15.6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164"/>
    </row>
    <row r="50" spans="1:35" s="163" customFormat="1" ht="39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164"/>
    </row>
    <row r="51" spans="1:35" s="163" customFormat="1" ht="4.1500000000000004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164"/>
    </row>
    <row r="53" spans="1:35">
      <c r="F53" s="139" t="s">
        <v>45</v>
      </c>
    </row>
    <row r="54" spans="1:35" s="164" customFormat="1">
      <c r="A54" s="165"/>
      <c r="AH54" s="165"/>
    </row>
    <row r="55" spans="1:35" s="164" customFormat="1">
      <c r="A55" s="165"/>
      <c r="AH55" s="165"/>
    </row>
    <row r="56" spans="1:35" s="164" customFormat="1">
      <c r="A56" s="165"/>
      <c r="AH56" s="165"/>
    </row>
    <row r="57" spans="1:35" s="164" customFormat="1">
      <c r="A57" s="165"/>
      <c r="AH57" s="165"/>
    </row>
    <row r="58" spans="1:35" s="164" customFormat="1">
      <c r="A58" s="165"/>
      <c r="AH58" s="165"/>
    </row>
    <row r="59" spans="1:35">
      <c r="A59" s="139"/>
      <c r="F59" s="139"/>
      <c r="AH59" s="139"/>
    </row>
    <row r="60" spans="1:35">
      <c r="A60" s="139"/>
      <c r="AH60" s="139"/>
    </row>
    <row r="61" spans="1:35">
      <c r="A61" s="139"/>
      <c r="AH61" s="139"/>
    </row>
    <row r="62" spans="1:35">
      <c r="A62" s="139"/>
      <c r="AH62" s="139"/>
    </row>
    <row r="63" spans="1:35">
      <c r="A63" s="139"/>
      <c r="AH63" s="139"/>
    </row>
    <row r="64" spans="1:35">
      <c r="A64" s="139"/>
      <c r="AH64" s="139"/>
    </row>
    <row r="65" spans="1:34">
      <c r="A65" s="139"/>
      <c r="AH65" s="139"/>
    </row>
    <row r="66" spans="1:34">
      <c r="A66" s="139"/>
      <c r="AH66" s="139"/>
    </row>
    <row r="67" spans="1:34">
      <c r="A67" s="139"/>
      <c r="AH67" s="139"/>
    </row>
    <row r="68" spans="1:34">
      <c r="A68" s="139"/>
      <c r="AH68" s="139"/>
    </row>
    <row r="69" spans="1:34">
      <c r="A69" s="139"/>
      <c r="AH69" s="139"/>
    </row>
    <row r="70" spans="1:34">
      <c r="A70" s="139"/>
      <c r="AH70" s="139"/>
    </row>
    <row r="71" spans="1:34">
      <c r="A71" s="139"/>
      <c r="AH71" s="139"/>
    </row>
    <row r="72" spans="1:34">
      <c r="A72" s="139"/>
      <c r="AH72" s="139"/>
    </row>
    <row r="73" spans="1:34">
      <c r="A73" s="139"/>
      <c r="AH73" s="139"/>
    </row>
    <row r="74" spans="1:34">
      <c r="A74" s="139"/>
      <c r="AH74" s="139"/>
    </row>
    <row r="75" spans="1:34">
      <c r="A75" s="139"/>
      <c r="AH75" s="139"/>
    </row>
    <row r="76" spans="1:34">
      <c r="A76" s="139"/>
      <c r="AH76" s="139"/>
    </row>
    <row r="77" spans="1:34">
      <c r="A77" s="139"/>
      <c r="AH77" s="139"/>
    </row>
    <row r="78" spans="1:34">
      <c r="A78" s="139"/>
      <c r="AH78" s="139"/>
    </row>
    <row r="79" spans="1:34">
      <c r="A79" s="139"/>
      <c r="AH79" s="139"/>
    </row>
    <row r="80" spans="1:34">
      <c r="A80" s="139"/>
      <c r="AH80" s="139"/>
    </row>
    <row r="81" spans="1:34">
      <c r="A81" s="139"/>
      <c r="AH81" s="139"/>
    </row>
    <row r="82" spans="1:34">
      <c r="A82" s="139"/>
      <c r="AH82" s="139"/>
    </row>
    <row r="83" spans="1:34">
      <c r="A83" s="139"/>
      <c r="AH83" s="139"/>
    </row>
    <row r="84" spans="1:34">
      <c r="A84" s="139"/>
      <c r="AH84" s="139"/>
    </row>
    <row r="85" spans="1:34">
      <c r="A85" s="139"/>
      <c r="AH85" s="139"/>
    </row>
    <row r="86" spans="1:34">
      <c r="A86" s="139"/>
      <c r="AH86" s="139"/>
    </row>
    <row r="87" spans="1:34">
      <c r="A87" s="139"/>
      <c r="AH87" s="139"/>
    </row>
    <row r="88" spans="1:34">
      <c r="A88" s="139"/>
      <c r="AH88" s="139"/>
    </row>
    <row r="89" spans="1:34">
      <c r="A89" s="139"/>
      <c r="AH89" s="139"/>
    </row>
    <row r="90" spans="1:34">
      <c r="A90" s="139"/>
      <c r="AH90" s="139"/>
    </row>
    <row r="91" spans="1:34">
      <c r="A91" s="139"/>
      <c r="AH91" s="139"/>
    </row>
    <row r="92" spans="1:34">
      <c r="A92" s="139"/>
      <c r="AH92" s="139"/>
    </row>
    <row r="93" spans="1:34">
      <c r="A93" s="139"/>
      <c r="AH93" s="139"/>
    </row>
    <row r="94" spans="1:34">
      <c r="A94" s="139"/>
      <c r="AH94" s="139"/>
    </row>
    <row r="95" spans="1:34">
      <c r="A95" s="139"/>
      <c r="AH95" s="139"/>
    </row>
    <row r="96" spans="1:34">
      <c r="A96" s="139"/>
      <c r="AH96" s="139"/>
    </row>
    <row r="97" spans="1:34">
      <c r="A97" s="139"/>
      <c r="AH97" s="139"/>
    </row>
    <row r="98" spans="1:34">
      <c r="A98" s="139"/>
      <c r="AH98" s="139"/>
    </row>
    <row r="99" spans="1:34">
      <c r="A99" s="139"/>
      <c r="AH99" s="139"/>
    </row>
    <row r="100" spans="1:34">
      <c r="A100" s="139"/>
      <c r="AH100" s="139"/>
    </row>
    <row r="101" spans="1:34">
      <c r="A101" s="139"/>
      <c r="AH101" s="139"/>
    </row>
    <row r="102" spans="1:34">
      <c r="A102" s="139"/>
      <c r="AH102" s="139"/>
    </row>
    <row r="103" spans="1:34">
      <c r="A103" s="139"/>
      <c r="AH103" s="139"/>
    </row>
    <row r="104" spans="1:34">
      <c r="A104" s="139"/>
      <c r="AH104" s="139"/>
    </row>
    <row r="105" spans="1:34">
      <c r="A105" s="139"/>
      <c r="AH105" s="139"/>
    </row>
    <row r="106" spans="1:34">
      <c r="A106" s="139"/>
      <c r="AH106" s="139"/>
    </row>
    <row r="107" spans="1:34">
      <c r="A107" s="139"/>
      <c r="AH107" s="139"/>
    </row>
    <row r="108" spans="1:34">
      <c r="A108" s="139"/>
      <c r="AH108" s="139"/>
    </row>
    <row r="109" spans="1:34">
      <c r="A109" s="139"/>
      <c r="AH109" s="139"/>
    </row>
    <row r="110" spans="1:34">
      <c r="A110" s="139"/>
      <c r="AH110" s="139"/>
    </row>
    <row r="111" spans="1:34">
      <c r="A111" s="139"/>
      <c r="AH111" s="139"/>
    </row>
    <row r="112" spans="1:34">
      <c r="A112" s="139"/>
      <c r="AH112" s="139"/>
    </row>
    <row r="113" spans="1:34">
      <c r="A113" s="139"/>
      <c r="AH113" s="139"/>
    </row>
    <row r="114" spans="1:34">
      <c r="A114" s="139"/>
      <c r="AH114" s="139"/>
    </row>
    <row r="115" spans="1:34">
      <c r="A115" s="139"/>
      <c r="AH115" s="139"/>
    </row>
    <row r="116" spans="1:34">
      <c r="A116" s="139"/>
      <c r="AH116" s="139"/>
    </row>
    <row r="117" spans="1:34">
      <c r="A117" s="139"/>
      <c r="AH117" s="139"/>
    </row>
    <row r="118" spans="1:34">
      <c r="A118" s="139"/>
      <c r="AH118" s="139"/>
    </row>
    <row r="119" spans="1:34">
      <c r="A119" s="139"/>
      <c r="AH119" s="139"/>
    </row>
    <row r="120" spans="1:34">
      <c r="A120" s="139"/>
      <c r="AH120" s="139"/>
    </row>
    <row r="121" spans="1:34">
      <c r="A121" s="139"/>
      <c r="AH121" s="139"/>
    </row>
    <row r="122" spans="1:34">
      <c r="A122" s="139"/>
      <c r="AH122" s="139"/>
    </row>
    <row r="123" spans="1:34">
      <c r="A123" s="139"/>
      <c r="AH123" s="139"/>
    </row>
    <row r="124" spans="1:34">
      <c r="A124" s="139"/>
      <c r="AH124" s="139"/>
    </row>
    <row r="125" spans="1:34">
      <c r="A125" s="139"/>
      <c r="AH125" s="139"/>
    </row>
    <row r="126" spans="1:34">
      <c r="A126" s="139"/>
      <c r="AH126" s="139"/>
    </row>
    <row r="127" spans="1:34">
      <c r="A127" s="139"/>
      <c r="AH127" s="139"/>
    </row>
    <row r="128" spans="1:34">
      <c r="A128" s="139"/>
      <c r="AH128" s="139"/>
    </row>
    <row r="129" spans="1:34">
      <c r="A129" s="139"/>
      <c r="AH129" s="139"/>
    </row>
    <row r="130" spans="1:34">
      <c r="A130" s="139"/>
      <c r="AH130" s="139"/>
    </row>
    <row r="131" spans="1:34">
      <c r="A131" s="139"/>
      <c r="AH131" s="139"/>
    </row>
    <row r="132" spans="1:34">
      <c r="A132" s="139"/>
      <c r="AH132" s="139"/>
    </row>
    <row r="133" spans="1:34">
      <c r="A133" s="139"/>
      <c r="AH133" s="139"/>
    </row>
    <row r="134" spans="1:34">
      <c r="A134" s="139"/>
      <c r="AH134" s="139"/>
    </row>
    <row r="135" spans="1:34">
      <c r="A135" s="139"/>
      <c r="AH135" s="139"/>
    </row>
    <row r="136" spans="1:34">
      <c r="A136" s="139"/>
      <c r="AH136" s="139"/>
    </row>
    <row r="137" spans="1:34">
      <c r="A137" s="139"/>
      <c r="AH137" s="139"/>
    </row>
    <row r="138" spans="1:34">
      <c r="A138" s="139"/>
      <c r="AH138" s="139"/>
    </row>
    <row r="139" spans="1:34">
      <c r="A139" s="139"/>
      <c r="AH139" s="139"/>
    </row>
    <row r="140" spans="1:34">
      <c r="A140" s="139"/>
      <c r="AH140" s="139"/>
    </row>
    <row r="141" spans="1:34">
      <c r="A141" s="139"/>
      <c r="AH141" s="139"/>
    </row>
    <row r="142" spans="1:34">
      <c r="A142" s="139"/>
      <c r="AH142" s="139"/>
    </row>
    <row r="143" spans="1:34">
      <c r="A143" s="139"/>
      <c r="AH143" s="139"/>
    </row>
    <row r="144" spans="1:34">
      <c r="A144" s="139"/>
      <c r="AH144" s="139"/>
    </row>
    <row r="145" spans="1:34">
      <c r="A145" s="139"/>
      <c r="AH145" s="139"/>
    </row>
    <row r="146" spans="1:34">
      <c r="A146" s="139"/>
      <c r="AH146" s="139"/>
    </row>
    <row r="147" spans="1:34">
      <c r="A147" s="139"/>
      <c r="AH147" s="139"/>
    </row>
    <row r="148" spans="1:34">
      <c r="A148" s="139"/>
      <c r="AH148" s="139"/>
    </row>
    <row r="149" spans="1:34">
      <c r="A149" s="139"/>
      <c r="AH149" s="139"/>
    </row>
    <row r="150" spans="1:34">
      <c r="A150" s="139"/>
      <c r="AH150" s="139"/>
    </row>
    <row r="151" spans="1:34">
      <c r="A151" s="139"/>
      <c r="AH151" s="139"/>
    </row>
    <row r="152" spans="1:34">
      <c r="A152" s="139"/>
      <c r="AH152" s="139"/>
    </row>
    <row r="153" spans="1:34">
      <c r="A153" s="139"/>
      <c r="AH153" s="139"/>
    </row>
    <row r="154" spans="1:34">
      <c r="A154" s="139"/>
      <c r="AH154" s="139"/>
    </row>
    <row r="155" spans="1:34">
      <c r="A155" s="139"/>
      <c r="AH155" s="139"/>
    </row>
    <row r="156" spans="1:34">
      <c r="A156" s="139"/>
      <c r="AH156" s="139"/>
    </row>
    <row r="157" spans="1:34">
      <c r="A157" s="139"/>
      <c r="AH157" s="139"/>
    </row>
    <row r="158" spans="1:34">
      <c r="A158" s="139"/>
      <c r="AH158" s="139"/>
    </row>
    <row r="159" spans="1:34">
      <c r="A159" s="139"/>
      <c r="AH159" s="139"/>
    </row>
    <row r="160" spans="1:34">
      <c r="A160" s="139"/>
      <c r="AH160" s="139"/>
    </row>
    <row r="161" spans="1:34">
      <c r="A161" s="139"/>
      <c r="AH161" s="139"/>
    </row>
    <row r="162" spans="1:34">
      <c r="A162" s="139"/>
      <c r="AH162" s="139"/>
    </row>
    <row r="163" spans="1:34">
      <c r="A163" s="139"/>
      <c r="AH163" s="139"/>
    </row>
    <row r="164" spans="1:34">
      <c r="A164" s="139"/>
      <c r="AH164" s="139"/>
    </row>
    <row r="165" spans="1:34">
      <c r="A165" s="139"/>
      <c r="AH165" s="139"/>
    </row>
    <row r="166" spans="1:34">
      <c r="A166" s="139"/>
      <c r="AH166" s="139"/>
    </row>
    <row r="167" spans="1:34">
      <c r="A167" s="139"/>
      <c r="AH167" s="139"/>
    </row>
    <row r="168" spans="1:34">
      <c r="A168" s="139"/>
      <c r="AH168" s="139"/>
    </row>
    <row r="169" spans="1:34">
      <c r="A169" s="139"/>
      <c r="AH169" s="139"/>
    </row>
    <row r="170" spans="1:34">
      <c r="A170" s="139"/>
      <c r="AH170" s="139"/>
    </row>
    <row r="171" spans="1:34">
      <c r="A171" s="139"/>
      <c r="AH171" s="139"/>
    </row>
    <row r="172" spans="1:34">
      <c r="A172" s="139"/>
      <c r="AH172" s="139"/>
    </row>
    <row r="173" spans="1:34">
      <c r="A173" s="139"/>
      <c r="AH173" s="139"/>
    </row>
    <row r="174" spans="1:34">
      <c r="A174" s="139"/>
      <c r="AH174" s="139"/>
    </row>
    <row r="175" spans="1:34">
      <c r="A175" s="139"/>
      <c r="AH175" s="139"/>
    </row>
  </sheetData>
  <pageMargins left="0.25" right="0.25" top="0.75" bottom="0.75" header="0.3" footer="0.3"/>
  <pageSetup scale="41" fitToWidth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10"/>
  <sheetViews>
    <sheetView zoomScale="60" zoomScaleNormal="60" workbookViewId="0">
      <selection activeCell="U6" sqref="U6:U9"/>
    </sheetView>
  </sheetViews>
  <sheetFormatPr defaultColWidth="8.85546875" defaultRowHeight="15.75"/>
  <cols>
    <col min="1" max="1" width="13.85546875" style="35" customWidth="1"/>
    <col min="2" max="2" width="8.7109375" style="35" customWidth="1"/>
    <col min="3" max="3" width="8.85546875" style="35" hidden="1" customWidth="1"/>
    <col min="4" max="4" width="4.140625" style="35" hidden="1" customWidth="1"/>
    <col min="5" max="5" width="5.42578125" style="35" hidden="1" customWidth="1"/>
    <col min="6" max="6" width="8.85546875" style="35" hidden="1" customWidth="1"/>
    <col min="7" max="7" width="8.42578125" style="35" customWidth="1"/>
    <col min="8" max="8" width="8" style="35" customWidth="1"/>
    <col min="9" max="9" width="10.42578125" style="35" customWidth="1"/>
    <col min="10" max="10" width="8" style="35" customWidth="1"/>
    <col min="11" max="12" width="9.140625" style="35" customWidth="1"/>
    <col min="13" max="14" width="8.7109375" style="35" customWidth="1"/>
    <col min="15" max="20" width="9.140625" style="35" customWidth="1"/>
    <col min="21" max="21" width="11.42578125" style="35" customWidth="1"/>
    <col min="22" max="30" width="9.140625" style="35" customWidth="1"/>
    <col min="31" max="32" width="9.7109375" style="35" customWidth="1"/>
    <col min="33" max="33" width="8.85546875" style="35" hidden="1" customWidth="1"/>
    <col min="34" max="34" width="17.28515625" style="35" customWidth="1"/>
    <col min="35" max="16384" width="8.85546875" style="35"/>
  </cols>
  <sheetData>
    <row r="2" spans="1:34" s="141" customFormat="1" ht="19.899999999999999" customHeight="1">
      <c r="A2" s="145" t="s">
        <v>22</v>
      </c>
      <c r="B2" s="146" t="s">
        <v>23</v>
      </c>
      <c r="C2" s="146" t="s">
        <v>24</v>
      </c>
      <c r="D2" s="116">
        <v>0.29166666666666702</v>
      </c>
      <c r="E2" s="116">
        <v>0.3125</v>
      </c>
      <c r="F2" s="116" t="s">
        <v>25</v>
      </c>
      <c r="G2" s="116">
        <v>0.33333333333333298</v>
      </c>
      <c r="H2" s="116">
        <v>0.35416666666666702</v>
      </c>
      <c r="I2" s="116">
        <v>0.375</v>
      </c>
      <c r="J2" s="116">
        <v>0.39583333333333398</v>
      </c>
      <c r="K2" s="116">
        <v>0.41666666666666702</v>
      </c>
      <c r="L2" s="116">
        <v>0.4375</v>
      </c>
      <c r="M2" s="116">
        <v>0.45833333333333398</v>
      </c>
      <c r="N2" s="116">
        <v>0.47916666666666702</v>
      </c>
      <c r="O2" s="116">
        <v>0.5</v>
      </c>
      <c r="P2" s="116">
        <v>0.52083333333333304</v>
      </c>
      <c r="Q2" s="116">
        <v>0.54166666666666696</v>
      </c>
      <c r="R2" s="116">
        <v>0.5625</v>
      </c>
      <c r="S2" s="116">
        <v>0.58333333333333304</v>
      </c>
      <c r="T2" s="116">
        <v>0.60416666666666696</v>
      </c>
      <c r="U2" s="116">
        <v>0.625</v>
      </c>
      <c r="V2" s="116">
        <v>0.64583333333333304</v>
      </c>
      <c r="W2" s="116">
        <v>0.66666666666666696</v>
      </c>
      <c r="X2" s="116">
        <v>0.6875</v>
      </c>
      <c r="Y2" s="116">
        <v>0.70833333333333304</v>
      </c>
      <c r="Z2" s="116">
        <v>0.72916666666666696</v>
      </c>
      <c r="AA2" s="116">
        <v>0.75</v>
      </c>
      <c r="AB2" s="116">
        <v>0.77083333333333304</v>
      </c>
      <c r="AC2" s="116">
        <v>0.79166666666666696</v>
      </c>
      <c r="AD2" s="116">
        <v>0.8125</v>
      </c>
      <c r="AE2" s="116">
        <v>0.83333333333333304</v>
      </c>
      <c r="AF2" s="116">
        <v>0.85416666666666696</v>
      </c>
      <c r="AG2" s="116"/>
      <c r="AH2" s="145" t="s">
        <v>22</v>
      </c>
    </row>
    <row r="3" spans="1:34" s="141" customFormat="1" ht="6" customHeight="1">
      <c r="A3" s="147"/>
      <c r="B3" s="148"/>
      <c r="C3" s="148"/>
      <c r="D3" s="169" t="s">
        <v>26</v>
      </c>
      <c r="E3" s="169" t="s">
        <v>26</v>
      </c>
      <c r="F3" s="149"/>
      <c r="G3" s="169" t="s">
        <v>26</v>
      </c>
      <c r="H3" s="169" t="s">
        <v>26</v>
      </c>
      <c r="I3" s="169" t="s">
        <v>26</v>
      </c>
      <c r="J3" s="169" t="s">
        <v>26</v>
      </c>
      <c r="K3" s="169" t="s">
        <v>26</v>
      </c>
      <c r="L3" s="169" t="s">
        <v>26</v>
      </c>
      <c r="M3" s="169" t="s">
        <v>26</v>
      </c>
      <c r="N3" s="169" t="s">
        <v>26</v>
      </c>
      <c r="O3" s="169" t="s">
        <v>26</v>
      </c>
      <c r="P3" s="169" t="s">
        <v>26</v>
      </c>
      <c r="Q3" s="169" t="s">
        <v>26</v>
      </c>
      <c r="R3" s="169" t="s">
        <v>26</v>
      </c>
      <c r="S3" s="169" t="s">
        <v>26</v>
      </c>
      <c r="T3" s="169" t="s">
        <v>26</v>
      </c>
      <c r="U3" s="169" t="s">
        <v>26</v>
      </c>
      <c r="V3" s="169" t="s">
        <v>26</v>
      </c>
      <c r="W3" s="169" t="s">
        <v>26</v>
      </c>
      <c r="X3" s="169" t="s">
        <v>26</v>
      </c>
      <c r="Y3" s="169" t="s">
        <v>26</v>
      </c>
      <c r="Z3" s="169" t="s">
        <v>26</v>
      </c>
      <c r="AA3" s="169" t="s">
        <v>26</v>
      </c>
      <c r="AB3" s="169" t="s">
        <v>26</v>
      </c>
      <c r="AC3" s="169" t="s">
        <v>26</v>
      </c>
      <c r="AD3" s="169" t="s">
        <v>26</v>
      </c>
      <c r="AE3" s="169" t="s">
        <v>26</v>
      </c>
      <c r="AF3" s="169" t="s">
        <v>26</v>
      </c>
      <c r="AG3" s="169" t="s">
        <v>26</v>
      </c>
      <c r="AH3" s="147"/>
    </row>
    <row r="4" spans="1:34" s="142" customFormat="1" ht="17.45" customHeight="1">
      <c r="A4" s="150"/>
      <c r="B4" s="151"/>
      <c r="C4" s="151" t="s">
        <v>27</v>
      </c>
      <c r="D4" s="152">
        <v>0.3125</v>
      </c>
      <c r="E4" s="152">
        <v>0.33333333333333298</v>
      </c>
      <c r="F4" s="122" t="s">
        <v>28</v>
      </c>
      <c r="G4" s="152">
        <v>0.35416666666666702</v>
      </c>
      <c r="H4" s="152">
        <v>0.375</v>
      </c>
      <c r="I4" s="152">
        <v>0.39583333333333398</v>
      </c>
      <c r="J4" s="152">
        <v>0.41666666666666702</v>
      </c>
      <c r="K4" s="152">
        <v>0.4375</v>
      </c>
      <c r="L4" s="152">
        <v>0.45833333333333398</v>
      </c>
      <c r="M4" s="152">
        <v>0.47916666666666702</v>
      </c>
      <c r="N4" s="152">
        <v>0.5</v>
      </c>
      <c r="O4" s="152">
        <v>0.52083333333333304</v>
      </c>
      <c r="P4" s="152">
        <v>0.54166666666666696</v>
      </c>
      <c r="Q4" s="152">
        <v>0.5625</v>
      </c>
      <c r="R4" s="152">
        <v>0.58333333333333304</v>
      </c>
      <c r="S4" s="152">
        <v>0.60416666666666696</v>
      </c>
      <c r="T4" s="152">
        <v>0.625</v>
      </c>
      <c r="U4" s="152">
        <v>0.64583333333333304</v>
      </c>
      <c r="V4" s="152">
        <v>0.66666666666666696</v>
      </c>
      <c r="W4" s="152">
        <v>0.6875</v>
      </c>
      <c r="X4" s="152">
        <v>0.70833333333333304</v>
      </c>
      <c r="Y4" s="152">
        <v>0.72916666666666696</v>
      </c>
      <c r="Z4" s="152">
        <v>0.75</v>
      </c>
      <c r="AA4" s="152">
        <v>0.77083333333333304</v>
      </c>
      <c r="AB4" s="152">
        <v>0.79166666666666696</v>
      </c>
      <c r="AC4" s="152">
        <v>0.8125</v>
      </c>
      <c r="AD4" s="152">
        <v>0.83333333333333304</v>
      </c>
      <c r="AE4" s="152">
        <v>0.85416666666666696</v>
      </c>
      <c r="AF4" s="152">
        <v>0.875</v>
      </c>
      <c r="AG4" s="152">
        <v>0.875</v>
      </c>
      <c r="AH4" s="150"/>
    </row>
    <row r="5" spans="1:34" s="143" customFormat="1" ht="4.1500000000000004" customHeight="1">
      <c r="A5" s="185"/>
      <c r="B5" s="186"/>
      <c r="C5" s="186"/>
      <c r="D5" s="186"/>
      <c r="E5" s="37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45"/>
      <c r="AG5" s="45"/>
      <c r="AH5" s="159"/>
    </row>
    <row r="6" spans="1:34" s="144" customFormat="1" ht="31.9" customHeight="1">
      <c r="A6" s="200" t="s">
        <v>269</v>
      </c>
      <c r="B6" s="198" t="s">
        <v>29</v>
      </c>
      <c r="C6" s="39"/>
      <c r="D6" s="39"/>
      <c r="E6" s="39"/>
      <c r="F6" s="153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213" t="s">
        <v>270</v>
      </c>
      <c r="V6" s="201" t="s">
        <v>257</v>
      </c>
      <c r="W6" s="202"/>
      <c r="X6" s="202"/>
      <c r="Y6" s="202"/>
      <c r="Z6" s="202"/>
      <c r="AA6" s="202"/>
      <c r="AB6" s="202"/>
      <c r="AC6" s="203"/>
      <c r="AD6" s="39"/>
      <c r="AE6" s="39"/>
      <c r="AF6" s="153"/>
      <c r="AG6" s="39"/>
      <c r="AH6" s="200" t="s">
        <v>269</v>
      </c>
    </row>
    <row r="7" spans="1:34" s="144" customFormat="1" ht="24.75" customHeight="1">
      <c r="A7" s="200"/>
      <c r="B7" s="198"/>
      <c r="C7" s="39"/>
      <c r="D7" s="39"/>
      <c r="E7" s="39"/>
      <c r="F7" s="153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213"/>
      <c r="V7" s="204" t="s">
        <v>258</v>
      </c>
      <c r="W7" s="205"/>
      <c r="X7" s="205"/>
      <c r="Y7" s="205"/>
      <c r="Z7" s="205"/>
      <c r="AA7" s="205"/>
      <c r="AB7" s="205"/>
      <c r="AC7" s="206"/>
      <c r="AD7" s="39"/>
      <c r="AE7" s="39"/>
      <c r="AF7" s="153"/>
      <c r="AG7" s="39"/>
      <c r="AH7" s="200"/>
    </row>
    <row r="8" spans="1:34" ht="31.5" customHeight="1">
      <c r="A8" s="200"/>
      <c r="B8" s="199"/>
      <c r="C8" s="181"/>
      <c r="D8" s="181"/>
      <c r="E8" s="181"/>
      <c r="F8" s="153"/>
      <c r="U8" s="213"/>
      <c r="V8" s="207"/>
      <c r="W8" s="208"/>
      <c r="X8" s="208"/>
      <c r="Y8" s="208"/>
      <c r="Z8" s="208"/>
      <c r="AA8" s="208"/>
      <c r="AB8" s="208"/>
      <c r="AC8" s="209"/>
      <c r="AD8" s="181"/>
      <c r="AE8" s="181"/>
      <c r="AF8" s="153"/>
      <c r="AG8" s="181"/>
      <c r="AH8" s="200"/>
    </row>
    <row r="9" spans="1:34" ht="33.75" customHeight="1">
      <c r="A9" s="200"/>
      <c r="B9" s="199"/>
      <c r="C9" s="181"/>
      <c r="D9" s="181"/>
      <c r="E9" s="181"/>
      <c r="F9" s="153"/>
      <c r="U9" s="213"/>
      <c r="V9" s="210" t="s">
        <v>259</v>
      </c>
      <c r="W9" s="211"/>
      <c r="X9" s="211"/>
      <c r="Y9" s="211"/>
      <c r="Z9" s="211"/>
      <c r="AA9" s="211"/>
      <c r="AB9" s="211"/>
      <c r="AC9" s="212"/>
      <c r="AD9" s="181"/>
      <c r="AE9" s="181"/>
      <c r="AF9" s="153"/>
      <c r="AG9" s="181"/>
      <c r="AH9" s="200"/>
    </row>
    <row r="10" spans="1:34" s="143" customFormat="1" ht="4.1500000000000004" customHeight="1">
      <c r="A10" s="185"/>
      <c r="B10" s="186"/>
      <c r="C10" s="186"/>
      <c r="D10" s="186"/>
      <c r="E10" s="37"/>
      <c r="F10" s="37"/>
      <c r="G10" s="37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37"/>
      <c r="Z10" s="37"/>
      <c r="AA10" s="37"/>
      <c r="AB10" s="37"/>
      <c r="AC10" s="37"/>
      <c r="AD10" s="37"/>
      <c r="AE10" s="37"/>
      <c r="AF10" s="37"/>
      <c r="AG10" s="37"/>
      <c r="AH10" s="159"/>
    </row>
  </sheetData>
  <mergeCells count="8">
    <mergeCell ref="B6:B9"/>
    <mergeCell ref="A6:A9"/>
    <mergeCell ref="AH6:AH9"/>
    <mergeCell ref="V6:AC6"/>
    <mergeCell ref="V7:AC7"/>
    <mergeCell ref="V8:AC8"/>
    <mergeCell ref="V9:AC9"/>
    <mergeCell ref="U6:U9"/>
  </mergeCells>
  <pageMargins left="0.25" right="0.25" top="0.75" bottom="0.75" header="0.3" footer="0.3"/>
  <pageSetup scale="38" fitToWidth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75"/>
  <sheetViews>
    <sheetView zoomScale="60" zoomScaleNormal="60" workbookViewId="0">
      <selection activeCell="P13" sqref="P13"/>
    </sheetView>
  </sheetViews>
  <sheetFormatPr defaultColWidth="8.85546875" defaultRowHeight="15.75"/>
  <cols>
    <col min="1" max="1" width="13.85546875" style="40" customWidth="1"/>
    <col min="2" max="2" width="8.7109375" style="40" customWidth="1"/>
    <col min="3" max="3" width="8.85546875" style="40" hidden="1" customWidth="1"/>
    <col min="4" max="4" width="4.140625" style="40" hidden="1" customWidth="1"/>
    <col min="5" max="5" width="5.42578125" style="40" hidden="1" customWidth="1"/>
    <col min="6" max="6" width="8.85546875" style="40" hidden="1" customWidth="1"/>
    <col min="7" max="31" width="9.28515625" style="40" customWidth="1"/>
    <col min="32" max="32" width="9.28515625" style="40" hidden="1" customWidth="1"/>
    <col min="33" max="33" width="6.85546875" style="40" hidden="1" customWidth="1"/>
    <col min="34" max="34" width="13.42578125" style="40" customWidth="1"/>
    <col min="35" max="37" width="8.85546875" style="40"/>
    <col min="38" max="38" width="13" style="40" customWidth="1"/>
    <col min="39" max="16384" width="8.85546875" style="40"/>
  </cols>
  <sheetData>
    <row r="2" spans="1:34" s="161" customFormat="1" ht="19.899999999999999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4" s="161" customFormat="1" ht="6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4" s="162" customFormat="1" ht="17.4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</row>
    <row r="5" spans="1:34" s="163" customFormat="1" ht="4.1500000000000004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4" s="164" customFormat="1" ht="31.9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s="164" customForma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</row>
    <row r="8" spans="1:34" ht="15.6" customHeight="1"/>
    <row r="9" spans="1:34" ht="33.75" customHeight="1"/>
    <row r="10" spans="1:34" s="163" customFormat="1" ht="4.1500000000000004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</row>
    <row r="11" spans="1:34" s="164" customFormat="1" ht="42.75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</row>
    <row r="12" spans="1:34" s="164" customFormat="1" ht="22.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</row>
    <row r="13" spans="1:34" ht="15.6" customHeight="1"/>
    <row r="14" spans="1:34" ht="44.25" customHeight="1"/>
    <row r="15" spans="1:34" s="163" customFormat="1" ht="4.1500000000000004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4" s="163" customFormat="1" ht="4.1500000000000004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1:35" s="164" customFormat="1" ht="25.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</row>
    <row r="18" spans="1:35" s="164" customFormat="1" ht="22.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</row>
    <row r="19" spans="1:35" ht="16.5" customHeight="1"/>
    <row r="20" spans="1:35" ht="30" customHeight="1"/>
    <row r="21" spans="1:35" s="163" customFormat="1" ht="4.1500000000000004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5" s="164" customFormat="1" ht="38.2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5" s="164" customForma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5" ht="15.75" customHeight="1">
      <c r="AI24" s="164"/>
    </row>
    <row r="25" spans="1:35" ht="38.25" customHeight="1">
      <c r="AI25" s="164"/>
    </row>
    <row r="26" spans="1:35" s="163" customFormat="1" ht="4.1500000000000004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164"/>
    </row>
    <row r="27" spans="1:35" ht="32.25" customHeight="1">
      <c r="AI27" s="164"/>
    </row>
    <row r="28" spans="1:35" ht="15.6" customHeight="1">
      <c r="AI28" s="164"/>
    </row>
    <row r="29" spans="1:35" ht="15.6" customHeight="1">
      <c r="AI29" s="164"/>
    </row>
    <row r="30" spans="1:35" ht="30.75" customHeight="1">
      <c r="AI30" s="164"/>
    </row>
    <row r="31" spans="1:35" s="163" customFormat="1" ht="4.1500000000000004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164"/>
    </row>
    <row r="32" spans="1:35" s="163" customFormat="1" ht="15.6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164"/>
    </row>
    <row r="33" spans="1:35" s="163" customFormat="1" ht="15.6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164"/>
    </row>
    <row r="34" spans="1:35" s="163" customFormat="1" ht="15.6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164"/>
    </row>
    <row r="35" spans="1:35" s="163" customFormat="1" ht="46.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164"/>
    </row>
    <row r="36" spans="1:35" s="163" customFormat="1" ht="3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164"/>
    </row>
    <row r="37" spans="1:35" s="163" customFormat="1" ht="15.6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164"/>
    </row>
    <row r="38" spans="1:35" s="163" customFormat="1" ht="15.6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164"/>
    </row>
    <row r="39" spans="1:35" s="163" customFormat="1" ht="15.6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164"/>
    </row>
    <row r="40" spans="1:35" s="163" customFormat="1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164"/>
    </row>
    <row r="41" spans="1:35" s="163" customFormat="1" ht="4.1500000000000004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164"/>
    </row>
    <row r="42" spans="1:35" s="163" customFormat="1" ht="34.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164"/>
    </row>
    <row r="43" spans="1:35" s="163" customFormat="1" ht="15.6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164"/>
    </row>
    <row r="44" spans="1:35" s="163" customFormat="1" ht="15.6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164"/>
    </row>
    <row r="45" spans="1:35" s="163" customFormat="1" ht="39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164"/>
    </row>
    <row r="46" spans="1:35" s="163" customFormat="1" ht="4.1500000000000004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164"/>
    </row>
    <row r="47" spans="1:35" s="163" customFormat="1" ht="15.6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164"/>
    </row>
    <row r="48" spans="1:35" s="163" customFormat="1" ht="15.6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164"/>
    </row>
    <row r="49" spans="1:35" s="163" customFormat="1" ht="15.6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164"/>
    </row>
    <row r="50" spans="1:35" s="163" customFormat="1" ht="39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164"/>
    </row>
    <row r="51" spans="1:35" s="163" customFormat="1" ht="4.1500000000000004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164"/>
    </row>
    <row r="53" spans="1:35">
      <c r="F53" s="139" t="s">
        <v>45</v>
      </c>
    </row>
    <row r="54" spans="1:35" s="164" customFormat="1">
      <c r="A54" s="165"/>
      <c r="AH54" s="165"/>
    </row>
    <row r="55" spans="1:35" s="164" customFormat="1">
      <c r="A55" s="165"/>
      <c r="AH55" s="165"/>
    </row>
    <row r="56" spans="1:35" s="164" customFormat="1">
      <c r="A56" s="165"/>
      <c r="AH56" s="165"/>
    </row>
    <row r="57" spans="1:35" s="164" customFormat="1">
      <c r="A57" s="165"/>
      <c r="AH57" s="165"/>
    </row>
    <row r="58" spans="1:35" s="164" customFormat="1">
      <c r="A58" s="165"/>
      <c r="AH58" s="165"/>
    </row>
    <row r="59" spans="1:35">
      <c r="A59" s="139"/>
      <c r="F59" s="139"/>
      <c r="AH59" s="139"/>
    </row>
    <row r="60" spans="1:35">
      <c r="A60" s="139"/>
      <c r="AH60" s="139"/>
    </row>
    <row r="61" spans="1:35">
      <c r="A61" s="139"/>
      <c r="AH61" s="139"/>
    </row>
    <row r="62" spans="1:35">
      <c r="A62" s="139"/>
      <c r="AH62" s="139"/>
    </row>
    <row r="63" spans="1:35">
      <c r="A63" s="139"/>
      <c r="AH63" s="139"/>
    </row>
    <row r="64" spans="1:35">
      <c r="A64" s="139"/>
      <c r="AH64" s="139"/>
    </row>
    <row r="65" spans="1:34">
      <c r="A65" s="139"/>
      <c r="AH65" s="139"/>
    </row>
    <row r="66" spans="1:34">
      <c r="A66" s="139"/>
      <c r="AH66" s="139"/>
    </row>
    <row r="67" spans="1:34">
      <c r="A67" s="139"/>
      <c r="AH67" s="139"/>
    </row>
    <row r="68" spans="1:34">
      <c r="A68" s="139"/>
      <c r="AH68" s="139"/>
    </row>
    <row r="69" spans="1:34">
      <c r="A69" s="139"/>
      <c r="AH69" s="139"/>
    </row>
    <row r="70" spans="1:34">
      <c r="A70" s="139"/>
      <c r="AH70" s="139"/>
    </row>
    <row r="71" spans="1:34">
      <c r="A71" s="139"/>
      <c r="AH71" s="139"/>
    </row>
    <row r="72" spans="1:34">
      <c r="A72" s="139"/>
      <c r="AH72" s="139"/>
    </row>
    <row r="73" spans="1:34">
      <c r="A73" s="139"/>
      <c r="AH73" s="139"/>
    </row>
    <row r="74" spans="1:34">
      <c r="A74" s="139"/>
      <c r="AH74" s="139"/>
    </row>
    <row r="75" spans="1:34">
      <c r="A75" s="139"/>
      <c r="AH75" s="139"/>
    </row>
    <row r="76" spans="1:34">
      <c r="A76" s="139"/>
      <c r="AH76" s="139"/>
    </row>
    <row r="77" spans="1:34">
      <c r="A77" s="139"/>
      <c r="AH77" s="139"/>
    </row>
    <row r="78" spans="1:34">
      <c r="A78" s="139"/>
      <c r="AH78" s="139"/>
    </row>
    <row r="79" spans="1:34">
      <c r="A79" s="139"/>
      <c r="AH79" s="139"/>
    </row>
    <row r="80" spans="1:34">
      <c r="A80" s="139"/>
      <c r="AH80" s="139"/>
    </row>
    <row r="81" spans="1:34">
      <c r="A81" s="139"/>
      <c r="AH81" s="139"/>
    </row>
    <row r="82" spans="1:34">
      <c r="A82" s="139"/>
      <c r="AH82" s="139"/>
    </row>
    <row r="83" spans="1:34">
      <c r="A83" s="139"/>
      <c r="AH83" s="139"/>
    </row>
    <row r="84" spans="1:34">
      <c r="A84" s="139"/>
      <c r="AH84" s="139"/>
    </row>
    <row r="85" spans="1:34">
      <c r="A85" s="139"/>
      <c r="AH85" s="139"/>
    </row>
    <row r="86" spans="1:34">
      <c r="A86" s="139"/>
      <c r="AH86" s="139"/>
    </row>
    <row r="87" spans="1:34">
      <c r="A87" s="139"/>
      <c r="AH87" s="139"/>
    </row>
    <row r="88" spans="1:34">
      <c r="A88" s="139"/>
      <c r="AH88" s="139"/>
    </row>
    <row r="89" spans="1:34">
      <c r="A89" s="139"/>
      <c r="AH89" s="139"/>
    </row>
    <row r="90" spans="1:34">
      <c r="A90" s="139"/>
      <c r="AH90" s="139"/>
    </row>
    <row r="91" spans="1:34">
      <c r="A91" s="139"/>
      <c r="AH91" s="139"/>
    </row>
    <row r="92" spans="1:34">
      <c r="A92" s="139"/>
      <c r="AH92" s="139"/>
    </row>
    <row r="93" spans="1:34">
      <c r="A93" s="139"/>
      <c r="AH93" s="139"/>
    </row>
    <row r="94" spans="1:34">
      <c r="A94" s="139"/>
      <c r="AH94" s="139"/>
    </row>
    <row r="95" spans="1:34">
      <c r="A95" s="139"/>
      <c r="AH95" s="139"/>
    </row>
    <row r="96" spans="1:34">
      <c r="A96" s="139"/>
      <c r="AH96" s="139"/>
    </row>
    <row r="97" spans="1:34">
      <c r="A97" s="139"/>
      <c r="AH97" s="139"/>
    </row>
    <row r="98" spans="1:34">
      <c r="A98" s="139"/>
      <c r="AH98" s="139"/>
    </row>
    <row r="99" spans="1:34">
      <c r="A99" s="139"/>
      <c r="AH99" s="139"/>
    </row>
    <row r="100" spans="1:34">
      <c r="A100" s="139"/>
      <c r="AH100" s="139"/>
    </row>
    <row r="101" spans="1:34">
      <c r="A101" s="139"/>
      <c r="AH101" s="139"/>
    </row>
    <row r="102" spans="1:34">
      <c r="A102" s="139"/>
      <c r="AH102" s="139"/>
    </row>
    <row r="103" spans="1:34">
      <c r="A103" s="139"/>
      <c r="AH103" s="139"/>
    </row>
    <row r="104" spans="1:34">
      <c r="A104" s="139"/>
      <c r="AH104" s="139"/>
    </row>
    <row r="105" spans="1:34">
      <c r="A105" s="139"/>
      <c r="AH105" s="139"/>
    </row>
    <row r="106" spans="1:34">
      <c r="A106" s="139"/>
      <c r="AH106" s="139"/>
    </row>
    <row r="107" spans="1:34">
      <c r="A107" s="139"/>
      <c r="AH107" s="139"/>
    </row>
    <row r="108" spans="1:34">
      <c r="A108" s="139"/>
      <c r="AH108" s="139"/>
    </row>
    <row r="109" spans="1:34">
      <c r="A109" s="139"/>
      <c r="AH109" s="139"/>
    </row>
    <row r="110" spans="1:34">
      <c r="A110" s="139"/>
      <c r="AH110" s="139"/>
    </row>
    <row r="111" spans="1:34">
      <c r="A111" s="139"/>
      <c r="AH111" s="139"/>
    </row>
    <row r="112" spans="1:34">
      <c r="A112" s="139"/>
      <c r="AH112" s="139"/>
    </row>
    <row r="113" spans="1:34">
      <c r="A113" s="139"/>
      <c r="AH113" s="139"/>
    </row>
    <row r="114" spans="1:34">
      <c r="A114" s="139"/>
      <c r="AH114" s="139"/>
    </row>
    <row r="115" spans="1:34">
      <c r="A115" s="139"/>
      <c r="AH115" s="139"/>
    </row>
    <row r="116" spans="1:34">
      <c r="A116" s="139"/>
      <c r="AH116" s="139"/>
    </row>
    <row r="117" spans="1:34">
      <c r="A117" s="139"/>
      <c r="AH117" s="139"/>
    </row>
    <row r="118" spans="1:34">
      <c r="A118" s="139"/>
      <c r="AH118" s="139"/>
    </row>
    <row r="119" spans="1:34">
      <c r="A119" s="139"/>
      <c r="AH119" s="139"/>
    </row>
    <row r="120" spans="1:34">
      <c r="A120" s="139"/>
      <c r="AH120" s="139"/>
    </row>
    <row r="121" spans="1:34">
      <c r="A121" s="139"/>
      <c r="AH121" s="139"/>
    </row>
    <row r="122" spans="1:34">
      <c r="A122" s="139"/>
      <c r="AH122" s="139"/>
    </row>
    <row r="123" spans="1:34">
      <c r="A123" s="139"/>
      <c r="AH123" s="139"/>
    </row>
    <row r="124" spans="1:34">
      <c r="A124" s="139"/>
      <c r="AH124" s="139"/>
    </row>
    <row r="125" spans="1:34">
      <c r="A125" s="139"/>
      <c r="AH125" s="139"/>
    </row>
    <row r="126" spans="1:34">
      <c r="A126" s="139"/>
      <c r="AH126" s="139"/>
    </row>
    <row r="127" spans="1:34">
      <c r="A127" s="139"/>
      <c r="AH127" s="139"/>
    </row>
    <row r="128" spans="1:34">
      <c r="A128" s="139"/>
      <c r="AH128" s="139"/>
    </row>
    <row r="129" spans="1:34">
      <c r="A129" s="139"/>
      <c r="AH129" s="139"/>
    </row>
    <row r="130" spans="1:34">
      <c r="A130" s="139"/>
      <c r="AH130" s="139"/>
    </row>
    <row r="131" spans="1:34">
      <c r="A131" s="139"/>
      <c r="AH131" s="139"/>
    </row>
    <row r="132" spans="1:34">
      <c r="A132" s="139"/>
      <c r="AH132" s="139"/>
    </row>
    <row r="133" spans="1:34">
      <c r="A133" s="139"/>
      <c r="AH133" s="139"/>
    </row>
    <row r="134" spans="1:34">
      <c r="A134" s="139"/>
      <c r="AH134" s="139"/>
    </row>
    <row r="135" spans="1:34">
      <c r="A135" s="139"/>
      <c r="AH135" s="139"/>
    </row>
    <row r="136" spans="1:34">
      <c r="A136" s="139"/>
      <c r="AH136" s="139"/>
    </row>
    <row r="137" spans="1:34">
      <c r="A137" s="139"/>
      <c r="AH137" s="139"/>
    </row>
    <row r="138" spans="1:34">
      <c r="A138" s="139"/>
      <c r="AH138" s="139"/>
    </row>
    <row r="139" spans="1:34">
      <c r="A139" s="139"/>
      <c r="AH139" s="139"/>
    </row>
    <row r="140" spans="1:34">
      <c r="A140" s="139"/>
      <c r="AH140" s="139"/>
    </row>
    <row r="141" spans="1:34">
      <c r="A141" s="139"/>
      <c r="AH141" s="139"/>
    </row>
    <row r="142" spans="1:34">
      <c r="A142" s="139"/>
      <c r="AH142" s="139"/>
    </row>
    <row r="143" spans="1:34">
      <c r="A143" s="139"/>
      <c r="AH143" s="139"/>
    </row>
    <row r="144" spans="1:34">
      <c r="A144" s="139"/>
      <c r="AH144" s="139"/>
    </row>
    <row r="145" spans="1:34">
      <c r="A145" s="139"/>
      <c r="AH145" s="139"/>
    </row>
    <row r="146" spans="1:34">
      <c r="A146" s="139"/>
      <c r="AH146" s="139"/>
    </row>
    <row r="147" spans="1:34">
      <c r="A147" s="139"/>
      <c r="AH147" s="139"/>
    </row>
    <row r="148" spans="1:34">
      <c r="A148" s="139"/>
      <c r="AH148" s="139"/>
    </row>
    <row r="149" spans="1:34">
      <c r="A149" s="139"/>
      <c r="AH149" s="139"/>
    </row>
    <row r="150" spans="1:34">
      <c r="A150" s="139"/>
      <c r="AH150" s="139"/>
    </row>
    <row r="151" spans="1:34">
      <c r="A151" s="139"/>
      <c r="AH151" s="139"/>
    </row>
    <row r="152" spans="1:34">
      <c r="A152" s="139"/>
      <c r="AH152" s="139"/>
    </row>
    <row r="153" spans="1:34">
      <c r="A153" s="139"/>
      <c r="AH153" s="139"/>
    </row>
    <row r="154" spans="1:34">
      <c r="A154" s="139"/>
      <c r="AH154" s="139"/>
    </row>
    <row r="155" spans="1:34">
      <c r="A155" s="139"/>
      <c r="AH155" s="139"/>
    </row>
    <row r="156" spans="1:34">
      <c r="A156" s="139"/>
      <c r="AH156" s="139"/>
    </row>
    <row r="157" spans="1:34">
      <c r="A157" s="139"/>
      <c r="AH157" s="139"/>
    </row>
    <row r="158" spans="1:34">
      <c r="A158" s="139"/>
      <c r="AH158" s="139"/>
    </row>
    <row r="159" spans="1:34">
      <c r="A159" s="139"/>
      <c r="AH159" s="139"/>
    </row>
    <row r="160" spans="1:34">
      <c r="A160" s="139"/>
      <c r="AH160" s="139"/>
    </row>
    <row r="161" spans="1:34">
      <c r="A161" s="139"/>
      <c r="AH161" s="139"/>
    </row>
    <row r="162" spans="1:34">
      <c r="A162" s="139"/>
      <c r="AH162" s="139"/>
    </row>
    <row r="163" spans="1:34">
      <c r="A163" s="139"/>
      <c r="AH163" s="139"/>
    </row>
    <row r="164" spans="1:34">
      <c r="A164" s="139"/>
      <c r="AH164" s="139"/>
    </row>
    <row r="165" spans="1:34">
      <c r="A165" s="139"/>
      <c r="AH165" s="139"/>
    </row>
    <row r="166" spans="1:34">
      <c r="A166" s="139"/>
      <c r="AH166" s="139"/>
    </row>
    <row r="167" spans="1:34">
      <c r="A167" s="139"/>
      <c r="AH167" s="139"/>
    </row>
    <row r="168" spans="1:34">
      <c r="A168" s="139"/>
      <c r="AH168" s="139"/>
    </row>
    <row r="169" spans="1:34">
      <c r="A169" s="139"/>
      <c r="AH169" s="139"/>
    </row>
    <row r="170" spans="1:34">
      <c r="A170" s="139"/>
      <c r="AH170" s="139"/>
    </row>
    <row r="171" spans="1:34">
      <c r="A171" s="139"/>
      <c r="AH171" s="139"/>
    </row>
    <row r="172" spans="1:34">
      <c r="A172" s="139"/>
      <c r="AH172" s="139"/>
    </row>
    <row r="173" spans="1:34">
      <c r="A173" s="139"/>
      <c r="AH173" s="139"/>
    </row>
    <row r="174" spans="1:34">
      <c r="A174" s="139"/>
      <c r="AH174" s="139"/>
    </row>
    <row r="175" spans="1:34">
      <c r="A175" s="139"/>
      <c r="AH175" s="139"/>
    </row>
  </sheetData>
  <pageMargins left="0.25" right="0.25" top="0.75" bottom="0.75" header="0.3" footer="0.3"/>
  <pageSetup scale="4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"/>
  <sheetViews>
    <sheetView topLeftCell="B1" zoomScale="60" zoomScaleNormal="60" workbookViewId="0">
      <selection activeCell="Y21" sqref="Y21"/>
    </sheetView>
  </sheetViews>
  <sheetFormatPr defaultColWidth="8.85546875" defaultRowHeight="15.75"/>
  <cols>
    <col min="1" max="1" width="13.85546875" style="35" customWidth="1"/>
    <col min="2" max="2" width="15" style="35" customWidth="1"/>
    <col min="3" max="3" width="8.85546875" style="35" hidden="1" customWidth="1"/>
    <col min="4" max="4" width="4.140625" style="35" hidden="1" customWidth="1"/>
    <col min="5" max="5" width="5.42578125" style="35" hidden="1" customWidth="1"/>
    <col min="6" max="6" width="8.85546875" style="35" hidden="1" customWidth="1"/>
    <col min="7" max="7" width="10.5703125" style="35" customWidth="1"/>
    <col min="8" max="20" width="8.85546875" style="35"/>
    <col min="21" max="21" width="9.140625" style="35" customWidth="1"/>
    <col min="22" max="22" width="8.85546875" style="35"/>
    <col min="23" max="25" width="9.5703125" style="35" customWidth="1"/>
    <col min="26" max="30" width="8.85546875" style="35"/>
    <col min="31" max="32" width="9.5703125" style="35" customWidth="1"/>
    <col min="33" max="33" width="8.85546875" style="35" hidden="1" customWidth="1"/>
    <col min="34" max="34" width="17.28515625" style="35" customWidth="1"/>
    <col min="35" max="16384" width="8.85546875" style="35"/>
  </cols>
  <sheetData>
    <row r="1" spans="1:35">
      <c r="P1" s="35" t="s">
        <v>268</v>
      </c>
    </row>
    <row r="2" spans="1:35" s="141" customFormat="1" ht="19.899999999999999" customHeight="1">
      <c r="A2" s="145" t="s">
        <v>22</v>
      </c>
      <c r="B2" s="146" t="s">
        <v>23</v>
      </c>
      <c r="C2" s="146" t="s">
        <v>24</v>
      </c>
      <c r="D2" s="116">
        <v>0.29166666666666702</v>
      </c>
      <c r="E2" s="116">
        <v>0.3125</v>
      </c>
      <c r="F2" s="116" t="s">
        <v>25</v>
      </c>
      <c r="G2" s="116">
        <v>0.33333333333333298</v>
      </c>
      <c r="H2" s="116">
        <v>0.35416666666666702</v>
      </c>
      <c r="I2" s="116">
        <v>0.375</v>
      </c>
      <c r="J2" s="116">
        <v>0.39583333333333398</v>
      </c>
      <c r="K2" s="116">
        <v>0.41666666666666702</v>
      </c>
      <c r="L2" s="116">
        <v>0.4375</v>
      </c>
      <c r="M2" s="116">
        <v>0.45833333333333398</v>
      </c>
      <c r="N2" s="116">
        <v>0.47916666666666702</v>
      </c>
      <c r="O2" s="116">
        <v>0.5</v>
      </c>
      <c r="P2" s="116">
        <v>0.52083333333333304</v>
      </c>
      <c r="Q2" s="116">
        <v>0.54166666666666696</v>
      </c>
      <c r="R2" s="116">
        <v>0.5625</v>
      </c>
      <c r="S2" s="116">
        <v>0.58333333333333304</v>
      </c>
      <c r="T2" s="116">
        <v>0.60416666666666696</v>
      </c>
      <c r="U2" s="116">
        <v>0.625</v>
      </c>
      <c r="V2" s="116">
        <v>0.64583333333333304</v>
      </c>
      <c r="W2" s="116">
        <v>0.66666666666666696</v>
      </c>
      <c r="X2" s="116">
        <v>0.6875</v>
      </c>
      <c r="Y2" s="116">
        <v>0.70833333333333304</v>
      </c>
      <c r="Z2" s="116">
        <v>0.72916666666666696</v>
      </c>
      <c r="AA2" s="116">
        <v>0.75</v>
      </c>
      <c r="AB2" s="116">
        <v>0.77083333333333304</v>
      </c>
      <c r="AC2" s="116">
        <v>0.79166666666666696</v>
      </c>
      <c r="AD2" s="116">
        <v>0.8125</v>
      </c>
      <c r="AE2" s="116">
        <v>0.83333333333333304</v>
      </c>
      <c r="AF2" s="116">
        <v>0.85416666666666696</v>
      </c>
      <c r="AG2" s="116"/>
      <c r="AH2" s="145" t="s">
        <v>22</v>
      </c>
    </row>
    <row r="3" spans="1:35" s="141" customFormat="1" ht="6" customHeight="1">
      <c r="A3" s="147"/>
      <c r="B3" s="148"/>
      <c r="C3" s="148"/>
      <c r="D3" s="169" t="s">
        <v>26</v>
      </c>
      <c r="E3" s="169" t="s">
        <v>26</v>
      </c>
      <c r="F3" s="149"/>
      <c r="G3" s="169" t="s">
        <v>26</v>
      </c>
      <c r="H3" s="169" t="s">
        <v>26</v>
      </c>
      <c r="I3" s="169" t="s">
        <v>26</v>
      </c>
      <c r="J3" s="169" t="s">
        <v>26</v>
      </c>
      <c r="K3" s="169" t="s">
        <v>26</v>
      </c>
      <c r="L3" s="169" t="s">
        <v>26</v>
      </c>
      <c r="M3" s="169" t="s">
        <v>26</v>
      </c>
      <c r="N3" s="169" t="s">
        <v>26</v>
      </c>
      <c r="O3" s="169" t="s">
        <v>26</v>
      </c>
      <c r="P3" s="169" t="s">
        <v>26</v>
      </c>
      <c r="Q3" s="169" t="s">
        <v>26</v>
      </c>
      <c r="R3" s="169" t="s">
        <v>26</v>
      </c>
      <c r="S3" s="169" t="s">
        <v>26</v>
      </c>
      <c r="T3" s="169" t="s">
        <v>26</v>
      </c>
      <c r="U3" s="169" t="s">
        <v>26</v>
      </c>
      <c r="V3" s="169" t="s">
        <v>26</v>
      </c>
      <c r="W3" s="169" t="s">
        <v>26</v>
      </c>
      <c r="X3" s="169" t="s">
        <v>26</v>
      </c>
      <c r="Y3" s="169" t="s">
        <v>26</v>
      </c>
      <c r="Z3" s="169" t="s">
        <v>26</v>
      </c>
      <c r="AA3" s="169" t="s">
        <v>26</v>
      </c>
      <c r="AB3" s="169" t="s">
        <v>26</v>
      </c>
      <c r="AC3" s="169" t="s">
        <v>26</v>
      </c>
      <c r="AD3" s="169" t="s">
        <v>26</v>
      </c>
      <c r="AE3" s="169" t="s">
        <v>26</v>
      </c>
      <c r="AF3" s="169" t="s">
        <v>26</v>
      </c>
      <c r="AG3" s="169" t="s">
        <v>26</v>
      </c>
      <c r="AH3" s="147"/>
    </row>
    <row r="4" spans="1:35" s="142" customFormat="1" ht="17.45" customHeight="1">
      <c r="A4" s="150"/>
      <c r="B4" s="151"/>
      <c r="C4" s="151" t="s">
        <v>27</v>
      </c>
      <c r="D4" s="152">
        <v>0.3125</v>
      </c>
      <c r="E4" s="152">
        <v>0.33333333333333298</v>
      </c>
      <c r="F4" s="122" t="s">
        <v>28</v>
      </c>
      <c r="G4" s="152">
        <v>0.35416666666666702</v>
      </c>
      <c r="H4" s="152">
        <v>0.375</v>
      </c>
      <c r="I4" s="152">
        <v>0.39583333333333398</v>
      </c>
      <c r="J4" s="152">
        <v>0.41666666666666702</v>
      </c>
      <c r="K4" s="152">
        <v>0.4375</v>
      </c>
      <c r="L4" s="152">
        <v>0.45833333333333398</v>
      </c>
      <c r="M4" s="152">
        <v>0.47916666666666702</v>
      </c>
      <c r="N4" s="152">
        <v>0.5</v>
      </c>
      <c r="O4" s="152">
        <v>0.52083333333333304</v>
      </c>
      <c r="P4" s="152">
        <v>0.54166666666666696</v>
      </c>
      <c r="Q4" s="152">
        <v>0.5625</v>
      </c>
      <c r="R4" s="152">
        <v>0.58333333333333304</v>
      </c>
      <c r="S4" s="152">
        <v>0.60416666666666696</v>
      </c>
      <c r="T4" s="152">
        <v>0.625</v>
      </c>
      <c r="U4" s="152">
        <v>0.64583333333333304</v>
      </c>
      <c r="V4" s="152">
        <v>0.66666666666666696</v>
      </c>
      <c r="W4" s="152">
        <v>0.6875</v>
      </c>
      <c r="X4" s="152">
        <v>0.70833333333333304</v>
      </c>
      <c r="Y4" s="152">
        <v>0.72916666666666696</v>
      </c>
      <c r="Z4" s="152">
        <v>0.75</v>
      </c>
      <c r="AA4" s="152">
        <v>0.77083333333333304</v>
      </c>
      <c r="AB4" s="152">
        <v>0.79166666666666696</v>
      </c>
      <c r="AC4" s="152">
        <v>0.8125</v>
      </c>
      <c r="AD4" s="152">
        <v>0.83333333333333304</v>
      </c>
      <c r="AE4" s="152">
        <v>0.85416666666666696</v>
      </c>
      <c r="AF4" s="152">
        <v>0.875</v>
      </c>
      <c r="AG4" s="152">
        <v>0.875</v>
      </c>
      <c r="AH4" s="150"/>
    </row>
    <row r="5" spans="1:35" s="143" customFormat="1" ht="4.1500000000000004" customHeight="1">
      <c r="A5" s="185"/>
      <c r="B5" s="186"/>
      <c r="C5" s="186"/>
      <c r="D5" s="186"/>
      <c r="E5" s="37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45"/>
      <c r="AG5" s="45"/>
      <c r="AH5" s="159"/>
    </row>
    <row r="6" spans="1:35" s="143" customFormat="1" ht="4.1500000000000004" customHeight="1">
      <c r="A6" s="185"/>
      <c r="B6" s="186"/>
      <c r="C6" s="186"/>
      <c r="D6" s="186"/>
      <c r="E6" s="37"/>
      <c r="F6" s="37"/>
      <c r="G6" s="37"/>
      <c r="H6" s="37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37"/>
      <c r="AF6" s="37"/>
      <c r="AG6" s="37"/>
      <c r="AH6" s="45"/>
      <c r="AI6" s="144"/>
    </row>
    <row r="7" spans="1:35" s="143" customFormat="1" ht="27" customHeight="1">
      <c r="A7" s="200" t="s">
        <v>267</v>
      </c>
      <c r="B7" s="214" t="s">
        <v>267</v>
      </c>
      <c r="C7" s="179"/>
      <c r="D7" s="179"/>
      <c r="E7" s="153"/>
      <c r="F7" s="153"/>
      <c r="G7" s="153"/>
      <c r="I7" s="222" t="s">
        <v>260</v>
      </c>
      <c r="J7" s="223"/>
      <c r="K7" s="223"/>
      <c r="L7" s="223"/>
      <c r="M7" s="222" t="s">
        <v>261</v>
      </c>
      <c r="N7" s="223"/>
      <c r="O7" s="223"/>
      <c r="P7" s="223"/>
      <c r="Q7" s="223"/>
      <c r="R7" s="223"/>
      <c r="S7" s="223"/>
      <c r="T7" s="224"/>
      <c r="U7" s="222" t="s">
        <v>262</v>
      </c>
      <c r="V7" s="223"/>
      <c r="W7" s="223"/>
      <c r="X7" s="223"/>
      <c r="Y7" s="223"/>
      <c r="Z7" s="224"/>
      <c r="AA7" s="179"/>
      <c r="AB7" s="179"/>
      <c r="AC7" s="179"/>
      <c r="AD7" s="179"/>
      <c r="AE7" s="179"/>
      <c r="AF7" s="153"/>
      <c r="AG7" s="39"/>
      <c r="AH7" s="214" t="s">
        <v>267</v>
      </c>
      <c r="AI7" s="144"/>
    </row>
    <row r="8" spans="1:35" s="143" customFormat="1" ht="33" customHeight="1">
      <c r="A8" s="200"/>
      <c r="B8" s="214"/>
      <c r="C8" s="179"/>
      <c r="D8" s="179"/>
      <c r="E8" s="153"/>
      <c r="F8" s="153"/>
      <c r="G8" s="153"/>
      <c r="I8" s="215" t="s">
        <v>258</v>
      </c>
      <c r="J8" s="216"/>
      <c r="K8" s="216"/>
      <c r="L8" s="216"/>
      <c r="M8" s="215" t="s">
        <v>258</v>
      </c>
      <c r="N8" s="216"/>
      <c r="O8" s="216"/>
      <c r="P8" s="216"/>
      <c r="Q8" s="216"/>
      <c r="R8" s="216"/>
      <c r="S8" s="216"/>
      <c r="T8" s="217"/>
      <c r="U8" s="215" t="s">
        <v>258</v>
      </c>
      <c r="V8" s="216"/>
      <c r="W8" s="216"/>
      <c r="X8" s="216"/>
      <c r="Y8" s="216"/>
      <c r="Z8" s="217"/>
      <c r="AA8" s="179"/>
      <c r="AB8" s="179"/>
      <c r="AC8" s="179"/>
      <c r="AD8" s="179"/>
      <c r="AE8" s="179"/>
      <c r="AF8" s="153"/>
      <c r="AG8" s="39"/>
      <c r="AH8" s="214"/>
      <c r="AI8" s="144"/>
    </row>
    <row r="9" spans="1:35" s="143" customFormat="1" ht="47.25" customHeight="1">
      <c r="A9" s="200"/>
      <c r="B9" s="214"/>
      <c r="C9" s="179"/>
      <c r="D9" s="179"/>
      <c r="E9" s="153"/>
      <c r="F9" s="153"/>
      <c r="G9" s="153"/>
      <c r="I9" s="215"/>
      <c r="J9" s="216"/>
      <c r="K9" s="216"/>
      <c r="L9" s="217"/>
      <c r="M9" s="215"/>
      <c r="N9" s="216"/>
      <c r="O9" s="216"/>
      <c r="P9" s="216"/>
      <c r="Q9" s="216"/>
      <c r="R9" s="216"/>
      <c r="S9" s="216"/>
      <c r="T9" s="217"/>
      <c r="U9" s="225" t="s">
        <v>263</v>
      </c>
      <c r="V9" s="218"/>
      <c r="W9" s="218"/>
      <c r="X9" s="218"/>
      <c r="Y9" s="218"/>
      <c r="Z9" s="623"/>
      <c r="AA9" s="179"/>
      <c r="AB9" s="179"/>
      <c r="AC9" s="179"/>
      <c r="AD9" s="179"/>
      <c r="AE9" s="179"/>
      <c r="AF9" s="153"/>
      <c r="AG9" s="181"/>
      <c r="AH9" s="214"/>
      <c r="AI9" s="144"/>
    </row>
    <row r="10" spans="1:35" s="143" customFormat="1" ht="42" customHeight="1">
      <c r="A10" s="200"/>
      <c r="B10" s="214"/>
      <c r="C10" s="179"/>
      <c r="D10" s="179"/>
      <c r="E10" s="153"/>
      <c r="F10" s="153"/>
      <c r="G10" s="153"/>
      <c r="I10" s="219" t="s">
        <v>264</v>
      </c>
      <c r="J10" s="220"/>
      <c r="K10" s="220"/>
      <c r="L10" s="220"/>
      <c r="M10" s="219" t="s">
        <v>265</v>
      </c>
      <c r="N10" s="220"/>
      <c r="O10" s="220"/>
      <c r="P10" s="220"/>
      <c r="Q10" s="220"/>
      <c r="R10" s="220"/>
      <c r="S10" s="220"/>
      <c r="T10" s="221"/>
      <c r="U10" s="219" t="s">
        <v>266</v>
      </c>
      <c r="V10" s="220"/>
      <c r="W10" s="220"/>
      <c r="X10" s="220"/>
      <c r="Y10" s="220"/>
      <c r="Z10" s="221"/>
      <c r="AA10" s="179"/>
      <c r="AB10" s="179"/>
      <c r="AC10" s="179"/>
      <c r="AD10" s="179"/>
      <c r="AE10" s="179"/>
      <c r="AF10" s="153"/>
      <c r="AG10" s="181"/>
      <c r="AH10" s="214"/>
      <c r="AI10" s="144"/>
    </row>
    <row r="11" spans="1:35" s="143" customFormat="1" ht="4.1500000000000004" customHeight="1">
      <c r="A11" s="185"/>
      <c r="B11" s="186"/>
      <c r="C11" s="186"/>
      <c r="D11" s="18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45"/>
      <c r="AI11" s="144"/>
    </row>
    <row r="12" spans="1:35">
      <c r="G12" s="160"/>
    </row>
  </sheetData>
  <mergeCells count="15">
    <mergeCell ref="U8:Z8"/>
    <mergeCell ref="U9:Z9"/>
    <mergeCell ref="U10:Z10"/>
    <mergeCell ref="AH7:AH10"/>
    <mergeCell ref="B7:B10"/>
    <mergeCell ref="A7:A10"/>
    <mergeCell ref="I9:L9"/>
    <mergeCell ref="M9:T9"/>
    <mergeCell ref="I10:L10"/>
    <mergeCell ref="M10:T10"/>
    <mergeCell ref="I7:L7"/>
    <mergeCell ref="M7:T7"/>
    <mergeCell ref="I8:L8"/>
    <mergeCell ref="M8:T8"/>
    <mergeCell ref="U7:Z7"/>
  </mergeCells>
  <pageMargins left="0.25" right="0.25" top="0.75" bottom="0.75" header="0.3" footer="0.3"/>
  <pageSetup scale="4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46"/>
  <sheetViews>
    <sheetView tabSelected="1" zoomScale="60" zoomScaleNormal="60" workbookViewId="0">
      <selection activeCell="P20" sqref="P20"/>
    </sheetView>
  </sheetViews>
  <sheetFormatPr defaultColWidth="8.85546875" defaultRowHeight="15.75"/>
  <cols>
    <col min="1" max="1" width="13.85546875" style="35" customWidth="1"/>
    <col min="2" max="2" width="8.7109375" style="35" customWidth="1"/>
    <col min="3" max="3" width="8.85546875" style="35" hidden="1" customWidth="1"/>
    <col min="4" max="4" width="4.140625" style="35" hidden="1" customWidth="1"/>
    <col min="5" max="5" width="5.42578125" style="35" hidden="1" customWidth="1"/>
    <col min="6" max="6" width="8.85546875" style="35" customWidth="1"/>
    <col min="7" max="7" width="14.5703125" style="35" customWidth="1"/>
    <col min="8" max="22" width="8.85546875" style="35"/>
    <col min="23" max="25" width="9.5703125" style="35" customWidth="1"/>
    <col min="26" max="30" width="8.85546875" style="35"/>
    <col min="31" max="33" width="0" style="35" hidden="1" customWidth="1"/>
    <col min="34" max="34" width="17.28515625" style="35" customWidth="1"/>
    <col min="35" max="16384" width="8.85546875" style="35"/>
  </cols>
  <sheetData>
    <row r="2" spans="1:35" s="141" customFormat="1" ht="19.899999999999999" customHeight="1">
      <c r="A2" s="145" t="s">
        <v>22</v>
      </c>
      <c r="B2" s="146" t="s">
        <v>23</v>
      </c>
      <c r="C2" s="146" t="s">
        <v>24</v>
      </c>
      <c r="D2" s="116">
        <v>0.29166666666666702</v>
      </c>
      <c r="E2" s="116">
        <v>0.3125</v>
      </c>
      <c r="F2" s="116" t="s">
        <v>25</v>
      </c>
      <c r="G2" s="116">
        <v>0.33333333333333298</v>
      </c>
      <c r="H2" s="116">
        <v>0.35416666666666702</v>
      </c>
      <c r="I2" s="116">
        <v>0.375</v>
      </c>
      <c r="J2" s="116">
        <v>0.39583333333333398</v>
      </c>
      <c r="K2" s="116">
        <v>0.41666666666666702</v>
      </c>
      <c r="L2" s="116">
        <v>0.4375</v>
      </c>
      <c r="M2" s="116">
        <v>0.45833333333333398</v>
      </c>
      <c r="N2" s="116">
        <v>0.47916666666666702</v>
      </c>
      <c r="O2" s="116">
        <v>0.5</v>
      </c>
      <c r="P2" s="116">
        <v>0.52083333333333304</v>
      </c>
      <c r="Q2" s="116">
        <v>0.54166666666666696</v>
      </c>
      <c r="R2" s="116">
        <v>0.5625</v>
      </c>
      <c r="S2" s="116">
        <v>0.58333333333333304</v>
      </c>
      <c r="T2" s="116">
        <v>0.60416666666666696</v>
      </c>
      <c r="U2" s="116">
        <v>0.625</v>
      </c>
      <c r="V2" s="116">
        <v>0.64583333333333304</v>
      </c>
      <c r="W2" s="116">
        <v>0.66666666666666696</v>
      </c>
      <c r="X2" s="116">
        <v>0.6875</v>
      </c>
      <c r="Y2" s="116">
        <v>0.70833333333333304</v>
      </c>
      <c r="Z2" s="116">
        <v>0.72916666666666696</v>
      </c>
      <c r="AA2" s="116">
        <v>0.75</v>
      </c>
      <c r="AB2" s="116">
        <v>0.77083333333333304</v>
      </c>
      <c r="AC2" s="116">
        <v>0.79166666666666696</v>
      </c>
      <c r="AD2" s="116">
        <v>0.8125</v>
      </c>
      <c r="AE2" s="116">
        <v>0.83333333333333304</v>
      </c>
      <c r="AF2" s="116">
        <v>0.85416666666666696</v>
      </c>
      <c r="AG2" s="116"/>
      <c r="AH2" s="145" t="s">
        <v>22</v>
      </c>
    </row>
    <row r="3" spans="1:35" s="141" customFormat="1" ht="6" customHeight="1">
      <c r="A3" s="147"/>
      <c r="B3" s="148"/>
      <c r="C3" s="148"/>
      <c r="D3" s="169" t="s">
        <v>26</v>
      </c>
      <c r="E3" s="169" t="s">
        <v>26</v>
      </c>
      <c r="F3" s="149"/>
      <c r="G3" s="169" t="s">
        <v>26</v>
      </c>
      <c r="H3" s="169" t="s">
        <v>26</v>
      </c>
      <c r="I3" s="169" t="s">
        <v>26</v>
      </c>
      <c r="J3" s="169" t="s">
        <v>26</v>
      </c>
      <c r="K3" s="169" t="s">
        <v>26</v>
      </c>
      <c r="L3" s="169" t="s">
        <v>26</v>
      </c>
      <c r="M3" s="169" t="s">
        <v>26</v>
      </c>
      <c r="N3" s="169" t="s">
        <v>26</v>
      </c>
      <c r="O3" s="169" t="s">
        <v>26</v>
      </c>
      <c r="P3" s="169" t="s">
        <v>26</v>
      </c>
      <c r="Q3" s="169" t="s">
        <v>26</v>
      </c>
      <c r="R3" s="169" t="s">
        <v>26</v>
      </c>
      <c r="S3" s="169" t="s">
        <v>26</v>
      </c>
      <c r="T3" s="169" t="s">
        <v>26</v>
      </c>
      <c r="U3" s="169" t="s">
        <v>26</v>
      </c>
      <c r="V3" s="169" t="s">
        <v>26</v>
      </c>
      <c r="W3" s="169" t="s">
        <v>26</v>
      </c>
      <c r="X3" s="169" t="s">
        <v>26</v>
      </c>
      <c r="Y3" s="169" t="s">
        <v>26</v>
      </c>
      <c r="Z3" s="169" t="s">
        <v>26</v>
      </c>
      <c r="AA3" s="169" t="s">
        <v>26</v>
      </c>
      <c r="AB3" s="169" t="s">
        <v>26</v>
      </c>
      <c r="AC3" s="169" t="s">
        <v>26</v>
      </c>
      <c r="AD3" s="169" t="s">
        <v>26</v>
      </c>
      <c r="AE3" s="169" t="s">
        <v>26</v>
      </c>
      <c r="AF3" s="169" t="s">
        <v>26</v>
      </c>
      <c r="AG3" s="169" t="s">
        <v>26</v>
      </c>
      <c r="AH3" s="147"/>
    </row>
    <row r="4" spans="1:35" s="142" customFormat="1" ht="17.45" customHeight="1">
      <c r="A4" s="150"/>
      <c r="B4" s="151"/>
      <c r="C4" s="151" t="s">
        <v>27</v>
      </c>
      <c r="D4" s="152">
        <v>0.3125</v>
      </c>
      <c r="E4" s="152">
        <v>0.33333333333333298</v>
      </c>
      <c r="F4" s="122" t="s">
        <v>28</v>
      </c>
      <c r="G4" s="152">
        <v>0.35416666666666702</v>
      </c>
      <c r="H4" s="152">
        <v>0.375</v>
      </c>
      <c r="I4" s="152">
        <v>0.39583333333333398</v>
      </c>
      <c r="J4" s="152">
        <v>0.41666666666666702</v>
      </c>
      <c r="K4" s="152">
        <v>0.4375</v>
      </c>
      <c r="L4" s="152">
        <v>0.45833333333333398</v>
      </c>
      <c r="M4" s="152">
        <v>0.47916666666666702</v>
      </c>
      <c r="N4" s="152">
        <v>0.5</v>
      </c>
      <c r="O4" s="152">
        <v>0.52083333333333304</v>
      </c>
      <c r="P4" s="152">
        <v>0.54166666666666696</v>
      </c>
      <c r="Q4" s="152">
        <v>0.5625</v>
      </c>
      <c r="R4" s="152">
        <v>0.58333333333333304</v>
      </c>
      <c r="S4" s="152">
        <v>0.60416666666666696</v>
      </c>
      <c r="T4" s="152">
        <v>0.625</v>
      </c>
      <c r="U4" s="152">
        <v>0.64583333333333304</v>
      </c>
      <c r="V4" s="152">
        <v>0.66666666666666696</v>
      </c>
      <c r="W4" s="152">
        <v>0.6875</v>
      </c>
      <c r="X4" s="152">
        <v>0.70833333333333304</v>
      </c>
      <c r="Y4" s="152">
        <v>0.72916666666666696</v>
      </c>
      <c r="Z4" s="152">
        <v>0.75</v>
      </c>
      <c r="AA4" s="152">
        <v>0.77083333333333304</v>
      </c>
      <c r="AB4" s="152">
        <v>0.79166666666666696</v>
      </c>
      <c r="AC4" s="152">
        <v>0.8125</v>
      </c>
      <c r="AD4" s="152">
        <v>0.83333333333333304</v>
      </c>
      <c r="AE4" s="152">
        <v>0.85416666666666696</v>
      </c>
      <c r="AF4" s="152">
        <v>0.875</v>
      </c>
      <c r="AG4" s="152">
        <v>0.875</v>
      </c>
      <c r="AH4" s="150"/>
    </row>
    <row r="5" spans="1:35" s="143" customFormat="1" ht="4.1500000000000004" customHeight="1">
      <c r="A5" s="185"/>
      <c r="B5" s="186"/>
      <c r="C5" s="186"/>
      <c r="D5" s="186"/>
      <c r="E5" s="37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45"/>
      <c r="AG5" s="45"/>
      <c r="AH5" s="185"/>
    </row>
    <row r="6" spans="1:35" s="143" customFormat="1" ht="4.1500000000000004" customHeight="1">
      <c r="A6" s="186"/>
      <c r="B6" s="186"/>
      <c r="C6" s="186"/>
      <c r="D6" s="18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186"/>
      <c r="AI6" s="144"/>
    </row>
    <row r="7" spans="1:35" s="143" customFormat="1" ht="27.75" customHeight="1">
      <c r="A7" s="214" t="s">
        <v>267</v>
      </c>
      <c r="B7" s="198" t="s">
        <v>44</v>
      </c>
      <c r="C7" s="179"/>
      <c r="D7" s="179"/>
      <c r="E7" s="153"/>
      <c r="F7" s="153"/>
      <c r="G7" s="153"/>
      <c r="H7" s="153"/>
      <c r="I7" s="153"/>
      <c r="J7" s="153"/>
      <c r="K7" s="222" t="s">
        <v>262</v>
      </c>
      <c r="L7" s="223"/>
      <c r="M7" s="223"/>
      <c r="N7" s="223"/>
      <c r="O7" s="223"/>
      <c r="P7" s="224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44"/>
      <c r="AH7" s="214" t="s">
        <v>267</v>
      </c>
      <c r="AI7" s="144"/>
    </row>
    <row r="8" spans="1:35" s="143" customFormat="1" ht="25.5" customHeight="1">
      <c r="A8" s="214"/>
      <c r="B8" s="198"/>
      <c r="C8" s="179"/>
      <c r="D8" s="179"/>
      <c r="E8" s="153"/>
      <c r="F8" s="153"/>
      <c r="G8" s="153"/>
      <c r="H8" s="153"/>
      <c r="I8" s="153"/>
      <c r="J8" s="153"/>
      <c r="K8" s="215" t="s">
        <v>258</v>
      </c>
      <c r="L8" s="216"/>
      <c r="M8" s="216"/>
      <c r="N8" s="216"/>
      <c r="O8" s="216"/>
      <c r="P8" s="217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44"/>
      <c r="AH8" s="214"/>
      <c r="AI8" s="144"/>
    </row>
    <row r="9" spans="1:35" s="143" customFormat="1" ht="51" customHeight="1">
      <c r="A9" s="214"/>
      <c r="B9" s="198"/>
      <c r="C9" s="179"/>
      <c r="D9" s="179"/>
      <c r="E9" s="153"/>
      <c r="F9" s="153"/>
      <c r="G9" s="153"/>
      <c r="H9" s="153"/>
      <c r="I9" s="153"/>
      <c r="J9" s="153"/>
      <c r="K9" s="225" t="s">
        <v>263</v>
      </c>
      <c r="L9" s="218"/>
      <c r="M9" s="218"/>
      <c r="N9" s="218"/>
      <c r="O9" s="218"/>
      <c r="P9" s="62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35"/>
      <c r="AH9" s="214"/>
      <c r="AI9" s="144"/>
    </row>
    <row r="10" spans="1:35" s="143" customFormat="1" ht="39.75" customHeight="1">
      <c r="A10" s="214"/>
      <c r="B10" s="198"/>
      <c r="C10" s="179"/>
      <c r="D10" s="179"/>
      <c r="E10" s="153"/>
      <c r="F10" s="153"/>
      <c r="G10" s="153"/>
      <c r="H10" s="153"/>
      <c r="I10" s="153"/>
      <c r="J10" s="153"/>
      <c r="K10" s="219" t="s">
        <v>266</v>
      </c>
      <c r="L10" s="220"/>
      <c r="M10" s="220"/>
      <c r="N10" s="220"/>
      <c r="O10" s="220"/>
      <c r="P10" s="221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35"/>
      <c r="AH10" s="214"/>
      <c r="AI10" s="144"/>
    </row>
    <row r="11" spans="1:35" s="143" customFormat="1" ht="4.1500000000000004" customHeight="1">
      <c r="A11" s="186"/>
      <c r="B11" s="186"/>
      <c r="C11" s="186"/>
      <c r="D11" s="186"/>
      <c r="E11" s="37"/>
      <c r="F11" s="37"/>
      <c r="G11" s="37"/>
      <c r="H11" s="37"/>
      <c r="I11" s="37"/>
      <c r="J11" s="37"/>
      <c r="K11" s="194"/>
      <c r="L11" s="194"/>
      <c r="M11" s="194"/>
      <c r="N11" s="194"/>
      <c r="O11" s="194"/>
      <c r="P11" s="194"/>
      <c r="Q11" s="194"/>
      <c r="R11" s="19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186"/>
      <c r="AI11" s="144"/>
    </row>
    <row r="12" spans="1:35">
      <c r="A12" s="127"/>
      <c r="AH12" s="127"/>
    </row>
    <row r="13" spans="1:35">
      <c r="A13" s="127"/>
      <c r="AH13" s="127"/>
    </row>
    <row r="14" spans="1:35">
      <c r="A14" s="127"/>
      <c r="AH14" s="127"/>
    </row>
    <row r="15" spans="1:35">
      <c r="A15" s="127"/>
      <c r="AH15" s="127"/>
    </row>
    <row r="16" spans="1:35">
      <c r="A16" s="127"/>
      <c r="AH16" s="127"/>
    </row>
    <row r="17" spans="1:34">
      <c r="A17" s="127"/>
      <c r="AH17" s="127"/>
    </row>
    <row r="18" spans="1:34">
      <c r="A18" s="127"/>
      <c r="AH18" s="127"/>
    </row>
    <row r="19" spans="1:34">
      <c r="A19" s="127"/>
      <c r="AH19" s="127"/>
    </row>
    <row r="20" spans="1:34">
      <c r="A20" s="127"/>
      <c r="AH20" s="127"/>
    </row>
    <row r="21" spans="1:34">
      <c r="A21" s="127"/>
      <c r="AH21" s="127"/>
    </row>
    <row r="22" spans="1:34">
      <c r="A22" s="127"/>
      <c r="AH22" s="127"/>
    </row>
    <row r="23" spans="1:34">
      <c r="A23" s="127"/>
      <c r="AH23" s="127"/>
    </row>
    <row r="24" spans="1:34">
      <c r="A24" s="127"/>
      <c r="AH24" s="127"/>
    </row>
    <row r="25" spans="1:34">
      <c r="A25" s="127"/>
      <c r="AH25" s="127"/>
    </row>
    <row r="26" spans="1:34">
      <c r="A26" s="127"/>
      <c r="AH26" s="127"/>
    </row>
    <row r="27" spans="1:34">
      <c r="A27" s="127"/>
      <c r="AH27" s="127"/>
    </row>
    <row r="28" spans="1:34">
      <c r="A28" s="127"/>
      <c r="AH28" s="127"/>
    </row>
    <row r="29" spans="1:34">
      <c r="A29" s="127"/>
      <c r="AH29" s="127"/>
    </row>
    <row r="30" spans="1:34">
      <c r="A30" s="127"/>
      <c r="AH30" s="127"/>
    </row>
    <row r="31" spans="1:34">
      <c r="A31" s="127"/>
      <c r="AH31" s="127"/>
    </row>
    <row r="32" spans="1:34">
      <c r="A32" s="127"/>
      <c r="AH32" s="127"/>
    </row>
    <row r="33" spans="1:34">
      <c r="A33" s="127"/>
      <c r="AH33" s="127"/>
    </row>
    <row r="34" spans="1:34">
      <c r="A34" s="127"/>
      <c r="AH34" s="127"/>
    </row>
    <row r="35" spans="1:34">
      <c r="A35" s="127"/>
      <c r="AH35" s="127"/>
    </row>
    <row r="36" spans="1:34">
      <c r="A36" s="127"/>
      <c r="AH36" s="127"/>
    </row>
    <row r="37" spans="1:34">
      <c r="A37" s="127"/>
      <c r="AH37" s="127"/>
    </row>
    <row r="38" spans="1:34">
      <c r="A38" s="127"/>
      <c r="AH38" s="127"/>
    </row>
    <row r="39" spans="1:34">
      <c r="A39" s="127"/>
      <c r="AH39" s="127"/>
    </row>
    <row r="40" spans="1:34">
      <c r="A40" s="127"/>
      <c r="AH40" s="127"/>
    </row>
    <row r="41" spans="1:34">
      <c r="A41" s="127"/>
      <c r="AH41" s="127"/>
    </row>
    <row r="42" spans="1:34">
      <c r="A42" s="127"/>
      <c r="AH42" s="127"/>
    </row>
    <row r="43" spans="1:34">
      <c r="A43" s="127"/>
      <c r="AH43" s="127"/>
    </row>
    <row r="44" spans="1:34">
      <c r="A44" s="127"/>
      <c r="AH44" s="127"/>
    </row>
    <row r="45" spans="1:34">
      <c r="A45" s="127"/>
      <c r="AH45" s="127"/>
    </row>
    <row r="46" spans="1:34">
      <c r="A46" s="127"/>
      <c r="AH46" s="127"/>
    </row>
    <row r="47" spans="1:34">
      <c r="A47" s="127"/>
      <c r="AH47" s="127"/>
    </row>
    <row r="48" spans="1:34">
      <c r="A48" s="127"/>
      <c r="AH48" s="127"/>
    </row>
    <row r="49" spans="1:34">
      <c r="A49" s="127"/>
      <c r="AH49" s="127"/>
    </row>
    <row r="50" spans="1:34">
      <c r="A50" s="127"/>
      <c r="AH50" s="127"/>
    </row>
    <row r="51" spans="1:34">
      <c r="A51" s="127"/>
      <c r="AH51" s="127"/>
    </row>
    <row r="52" spans="1:34">
      <c r="A52" s="127"/>
      <c r="AH52" s="127"/>
    </row>
    <row r="53" spans="1:34">
      <c r="A53" s="127"/>
      <c r="AH53" s="127"/>
    </row>
    <row r="54" spans="1:34">
      <c r="A54" s="127"/>
      <c r="AH54" s="127"/>
    </row>
    <row r="55" spans="1:34">
      <c r="A55" s="127"/>
      <c r="AH55" s="127"/>
    </row>
    <row r="56" spans="1:34">
      <c r="A56" s="127"/>
      <c r="AH56" s="127"/>
    </row>
    <row r="57" spans="1:34">
      <c r="A57" s="127"/>
      <c r="AH57" s="127"/>
    </row>
    <row r="58" spans="1:34">
      <c r="A58" s="127"/>
      <c r="AH58" s="127"/>
    </row>
    <row r="59" spans="1:34">
      <c r="A59" s="127"/>
      <c r="AH59" s="127"/>
    </row>
    <row r="60" spans="1:34">
      <c r="A60" s="127"/>
      <c r="AH60" s="127"/>
    </row>
    <row r="61" spans="1:34">
      <c r="A61" s="127"/>
      <c r="AH61" s="127"/>
    </row>
    <row r="62" spans="1:34">
      <c r="A62" s="127"/>
      <c r="AH62" s="127"/>
    </row>
    <row r="63" spans="1:34">
      <c r="A63" s="127"/>
      <c r="AH63" s="127"/>
    </row>
    <row r="64" spans="1:34">
      <c r="A64" s="127"/>
      <c r="AH64" s="127"/>
    </row>
    <row r="65" spans="1:34">
      <c r="A65" s="127"/>
      <c r="AH65" s="127"/>
    </row>
    <row r="66" spans="1:34">
      <c r="A66" s="127"/>
      <c r="AH66" s="127"/>
    </row>
    <row r="67" spans="1:34">
      <c r="A67" s="127"/>
      <c r="AH67" s="127"/>
    </row>
    <row r="68" spans="1:34">
      <c r="A68" s="127"/>
      <c r="AH68" s="127"/>
    </row>
    <row r="69" spans="1:34">
      <c r="A69" s="127"/>
      <c r="AH69" s="127"/>
    </row>
    <row r="70" spans="1:34">
      <c r="A70" s="127"/>
      <c r="AH70" s="127"/>
    </row>
    <row r="71" spans="1:34">
      <c r="A71" s="127"/>
      <c r="AH71" s="127"/>
    </row>
    <row r="72" spans="1:34">
      <c r="A72" s="127"/>
      <c r="AH72" s="127"/>
    </row>
    <row r="73" spans="1:34">
      <c r="A73" s="127"/>
      <c r="AH73" s="127"/>
    </row>
    <row r="74" spans="1:34">
      <c r="A74" s="127"/>
      <c r="AH74" s="127"/>
    </row>
    <row r="75" spans="1:34">
      <c r="A75" s="127"/>
      <c r="AH75" s="127"/>
    </row>
    <row r="76" spans="1:34">
      <c r="A76" s="127"/>
      <c r="AH76" s="127"/>
    </row>
    <row r="77" spans="1:34">
      <c r="A77" s="127"/>
      <c r="AH77" s="127"/>
    </row>
    <row r="78" spans="1:34">
      <c r="A78" s="127"/>
      <c r="AH78" s="127"/>
    </row>
    <row r="79" spans="1:34">
      <c r="A79" s="127"/>
      <c r="AH79" s="127"/>
    </row>
    <row r="80" spans="1:34">
      <c r="A80" s="127"/>
      <c r="AH80" s="127"/>
    </row>
    <row r="81" spans="1:34">
      <c r="A81" s="127"/>
      <c r="AH81" s="127"/>
    </row>
    <row r="82" spans="1:34">
      <c r="A82" s="127"/>
      <c r="AH82" s="127"/>
    </row>
    <row r="83" spans="1:34">
      <c r="A83" s="127"/>
      <c r="AH83" s="127"/>
    </row>
    <row r="84" spans="1:34">
      <c r="A84" s="127"/>
      <c r="AH84" s="127"/>
    </row>
    <row r="85" spans="1:34">
      <c r="A85" s="127"/>
      <c r="AH85" s="127"/>
    </row>
    <row r="86" spans="1:34">
      <c r="A86" s="127"/>
      <c r="AH86" s="127"/>
    </row>
    <row r="87" spans="1:34">
      <c r="A87" s="127"/>
      <c r="AH87" s="127"/>
    </row>
    <row r="88" spans="1:34">
      <c r="A88" s="127"/>
      <c r="AH88" s="127"/>
    </row>
    <row r="89" spans="1:34">
      <c r="A89" s="127"/>
      <c r="AH89" s="127"/>
    </row>
    <row r="90" spans="1:34">
      <c r="A90" s="127"/>
      <c r="AH90" s="127"/>
    </row>
    <row r="91" spans="1:34">
      <c r="A91" s="127"/>
      <c r="AH91" s="127"/>
    </row>
    <row r="92" spans="1:34">
      <c r="A92" s="127"/>
      <c r="AH92" s="127"/>
    </row>
    <row r="93" spans="1:34">
      <c r="A93" s="127"/>
      <c r="AH93" s="127"/>
    </row>
    <row r="94" spans="1:34">
      <c r="A94" s="127"/>
      <c r="AH94" s="127"/>
    </row>
    <row r="95" spans="1:34">
      <c r="A95" s="127"/>
      <c r="AH95" s="127"/>
    </row>
    <row r="96" spans="1:34">
      <c r="A96" s="127"/>
      <c r="AH96" s="127"/>
    </row>
    <row r="97" spans="1:34">
      <c r="A97" s="127"/>
      <c r="AH97" s="127"/>
    </row>
    <row r="98" spans="1:34">
      <c r="A98" s="127"/>
      <c r="AH98" s="127"/>
    </row>
    <row r="99" spans="1:34">
      <c r="A99" s="127"/>
      <c r="AH99" s="127"/>
    </row>
    <row r="100" spans="1:34">
      <c r="A100" s="127"/>
      <c r="AH100" s="127"/>
    </row>
    <row r="101" spans="1:34">
      <c r="A101" s="127"/>
      <c r="AH101" s="127"/>
    </row>
    <row r="102" spans="1:34">
      <c r="A102" s="127"/>
      <c r="AH102" s="127"/>
    </row>
    <row r="103" spans="1:34">
      <c r="A103" s="127"/>
      <c r="AH103" s="127"/>
    </row>
    <row r="104" spans="1:34">
      <c r="A104" s="127"/>
      <c r="AH104" s="127"/>
    </row>
    <row r="105" spans="1:34">
      <c r="A105" s="127"/>
      <c r="AH105" s="127"/>
    </row>
    <row r="106" spans="1:34">
      <c r="A106" s="127"/>
      <c r="AH106" s="127"/>
    </row>
    <row r="107" spans="1:34">
      <c r="A107" s="127"/>
      <c r="AH107" s="127"/>
    </row>
    <row r="108" spans="1:34">
      <c r="A108" s="127"/>
      <c r="AH108" s="127"/>
    </row>
    <row r="109" spans="1:34">
      <c r="A109" s="127"/>
      <c r="AH109" s="127"/>
    </row>
    <row r="110" spans="1:34">
      <c r="A110" s="127"/>
      <c r="AH110" s="127"/>
    </row>
    <row r="111" spans="1:34">
      <c r="A111" s="127"/>
      <c r="AH111" s="127"/>
    </row>
    <row r="112" spans="1:34">
      <c r="A112" s="127"/>
      <c r="AH112" s="127"/>
    </row>
    <row r="113" spans="1:34">
      <c r="A113" s="127"/>
      <c r="AH113" s="127"/>
    </row>
    <row r="114" spans="1:34">
      <c r="A114" s="127"/>
      <c r="AH114" s="127"/>
    </row>
    <row r="115" spans="1:34">
      <c r="A115" s="127"/>
      <c r="AH115" s="127"/>
    </row>
    <row r="116" spans="1:34">
      <c r="A116" s="127"/>
      <c r="AH116" s="127"/>
    </row>
    <row r="117" spans="1:34">
      <c r="A117" s="127"/>
      <c r="AH117" s="127"/>
    </row>
    <row r="118" spans="1:34">
      <c r="A118" s="127"/>
      <c r="AH118" s="127"/>
    </row>
    <row r="119" spans="1:34">
      <c r="A119" s="127"/>
      <c r="AH119" s="127"/>
    </row>
    <row r="120" spans="1:34">
      <c r="A120" s="127"/>
      <c r="AH120" s="127"/>
    </row>
    <row r="121" spans="1:34">
      <c r="A121" s="127"/>
      <c r="AH121" s="127"/>
    </row>
    <row r="122" spans="1:34">
      <c r="A122" s="127"/>
      <c r="AH122" s="127"/>
    </row>
    <row r="123" spans="1:34">
      <c r="A123" s="127"/>
      <c r="AH123" s="127"/>
    </row>
    <row r="124" spans="1:34">
      <c r="A124" s="127"/>
      <c r="AH124" s="127"/>
    </row>
    <row r="125" spans="1:34">
      <c r="A125" s="127"/>
      <c r="AH125" s="127"/>
    </row>
    <row r="126" spans="1:34">
      <c r="A126" s="127"/>
      <c r="AH126" s="127"/>
    </row>
    <row r="127" spans="1:34">
      <c r="A127" s="127"/>
      <c r="AH127" s="127"/>
    </row>
    <row r="128" spans="1:34">
      <c r="A128" s="127"/>
      <c r="AH128" s="127"/>
    </row>
    <row r="129" spans="1:34">
      <c r="A129" s="127"/>
      <c r="AH129" s="127"/>
    </row>
    <row r="130" spans="1:34">
      <c r="A130" s="127"/>
      <c r="AH130" s="127"/>
    </row>
    <row r="131" spans="1:34">
      <c r="A131" s="127"/>
      <c r="AH131" s="127"/>
    </row>
    <row r="132" spans="1:34">
      <c r="A132" s="127"/>
      <c r="AH132" s="127"/>
    </row>
    <row r="133" spans="1:34">
      <c r="A133" s="127"/>
      <c r="AH133" s="127"/>
    </row>
    <row r="134" spans="1:34">
      <c r="A134" s="127"/>
      <c r="AH134" s="127"/>
    </row>
    <row r="135" spans="1:34">
      <c r="A135" s="127"/>
      <c r="AH135" s="127"/>
    </row>
    <row r="136" spans="1:34">
      <c r="A136" s="127"/>
      <c r="AH136" s="127"/>
    </row>
    <row r="137" spans="1:34">
      <c r="A137" s="127"/>
      <c r="AH137" s="127"/>
    </row>
    <row r="138" spans="1:34">
      <c r="A138" s="127"/>
      <c r="AH138" s="127"/>
    </row>
    <row r="139" spans="1:34">
      <c r="A139" s="127"/>
      <c r="AH139" s="127"/>
    </row>
    <row r="140" spans="1:34">
      <c r="A140" s="127"/>
      <c r="AH140" s="127"/>
    </row>
    <row r="141" spans="1:34">
      <c r="A141" s="127" t="s">
        <v>45</v>
      </c>
      <c r="AH141" s="127" t="s">
        <v>45</v>
      </c>
    </row>
    <row r="142" spans="1:34">
      <c r="B142" s="189"/>
      <c r="C142" s="35" t="s">
        <v>3</v>
      </c>
      <c r="F142" s="158"/>
      <c r="G142" s="158" t="s">
        <v>86</v>
      </c>
      <c r="H142" s="158"/>
      <c r="I142" s="158" t="s">
        <v>87</v>
      </c>
      <c r="J142" s="158"/>
    </row>
    <row r="143" spans="1:34">
      <c r="B143" s="154"/>
      <c r="C143" s="35" t="s">
        <v>5</v>
      </c>
      <c r="F143" s="158"/>
      <c r="G143" s="158" t="s">
        <v>88</v>
      </c>
      <c r="H143" s="158"/>
      <c r="I143" s="158" t="s">
        <v>89</v>
      </c>
      <c r="J143" s="158"/>
    </row>
    <row r="144" spans="1:34">
      <c r="B144" s="155"/>
      <c r="C144" s="35" t="s">
        <v>7</v>
      </c>
    </row>
    <row r="145" spans="2:3">
      <c r="B145" s="156"/>
      <c r="C145" s="35" t="s">
        <v>9</v>
      </c>
    </row>
    <row r="146" spans="2:3">
      <c r="B146" s="157"/>
      <c r="C146" s="35" t="s">
        <v>11</v>
      </c>
    </row>
  </sheetData>
  <mergeCells count="7">
    <mergeCell ref="AH7:AH10"/>
    <mergeCell ref="B7:B10"/>
    <mergeCell ref="A7:A10"/>
    <mergeCell ref="K7:P7"/>
    <mergeCell ref="K8:P8"/>
    <mergeCell ref="K9:P9"/>
    <mergeCell ref="K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4"/>
  <sheetViews>
    <sheetView zoomScale="70" zoomScaleNormal="70" workbookViewId="0">
      <selection activeCell="L15" sqref="L15:O15"/>
    </sheetView>
  </sheetViews>
  <sheetFormatPr defaultColWidth="9" defaultRowHeight="15"/>
  <sheetData>
    <row r="1" spans="1:32" s="110" customFormat="1" ht="19.899999999999999" customHeight="1">
      <c r="A1" s="113" t="s">
        <v>22</v>
      </c>
      <c r="B1" s="114" t="s">
        <v>23</v>
      </c>
      <c r="C1" s="114" t="s">
        <v>24</v>
      </c>
      <c r="D1" s="115">
        <v>0.29166666666666702</v>
      </c>
      <c r="E1" s="115">
        <v>0.3125</v>
      </c>
      <c r="F1" s="116">
        <v>0.33333333333333298</v>
      </c>
      <c r="G1" s="116">
        <v>0.35416666666666702</v>
      </c>
      <c r="H1" s="116">
        <v>0.375</v>
      </c>
      <c r="I1" s="116">
        <v>0.39583333333333398</v>
      </c>
      <c r="J1" s="116">
        <v>0.41666666666666702</v>
      </c>
      <c r="K1" s="116">
        <v>0.4375</v>
      </c>
      <c r="L1" s="116">
        <v>0.45833333333333398</v>
      </c>
      <c r="M1" s="116">
        <v>0.47916666666666702</v>
      </c>
      <c r="N1" s="116">
        <v>0.5</v>
      </c>
      <c r="O1" s="116">
        <v>0.52083333333333304</v>
      </c>
      <c r="P1" s="116">
        <v>0.54166666666666696</v>
      </c>
      <c r="Q1" s="116">
        <v>0.5625</v>
      </c>
      <c r="R1" s="116">
        <v>0.58333333333333304</v>
      </c>
      <c r="S1" s="116">
        <v>0.60416666666666696</v>
      </c>
      <c r="T1" s="116">
        <v>0.625</v>
      </c>
      <c r="U1" s="116">
        <v>0.64583333333333304</v>
      </c>
      <c r="V1" s="116">
        <v>0.66666666666666696</v>
      </c>
      <c r="W1" s="116">
        <v>0.6875</v>
      </c>
      <c r="X1" s="116">
        <v>0.70833333333333304</v>
      </c>
      <c r="Y1" s="116">
        <v>0.72916666666666696</v>
      </c>
      <c r="Z1" s="116">
        <v>0.75</v>
      </c>
      <c r="AA1" s="116">
        <v>0.77083333333333304</v>
      </c>
      <c r="AB1" s="116">
        <v>0.79166666666666696</v>
      </c>
      <c r="AC1" s="116">
        <v>0.8125</v>
      </c>
      <c r="AD1" s="116">
        <v>0.83333333333333304</v>
      </c>
      <c r="AE1" s="116">
        <v>0.85416666666666696</v>
      </c>
      <c r="AF1" s="116"/>
    </row>
    <row r="2" spans="1:32" s="110" customFormat="1" ht="6" customHeight="1">
      <c r="A2" s="117"/>
      <c r="B2" s="118"/>
      <c r="C2" s="118"/>
      <c r="D2" s="170" t="s">
        <v>26</v>
      </c>
      <c r="E2" s="170" t="s">
        <v>26</v>
      </c>
      <c r="F2" s="170" t="s">
        <v>26</v>
      </c>
      <c r="G2" s="170" t="s">
        <v>26</v>
      </c>
      <c r="H2" s="170" t="s">
        <v>26</v>
      </c>
      <c r="I2" s="170" t="s">
        <v>26</v>
      </c>
      <c r="J2" s="170" t="s">
        <v>26</v>
      </c>
      <c r="K2" s="170" t="s">
        <v>26</v>
      </c>
      <c r="L2" s="170" t="s">
        <v>26</v>
      </c>
      <c r="M2" s="170" t="s">
        <v>26</v>
      </c>
      <c r="N2" s="170" t="s">
        <v>26</v>
      </c>
      <c r="O2" s="170" t="s">
        <v>26</v>
      </c>
      <c r="P2" s="170" t="s">
        <v>26</v>
      </c>
      <c r="Q2" s="170" t="s">
        <v>26</v>
      </c>
      <c r="R2" s="170" t="s">
        <v>26</v>
      </c>
      <c r="S2" s="170" t="s">
        <v>26</v>
      </c>
      <c r="T2" s="170" t="s">
        <v>26</v>
      </c>
      <c r="U2" s="170" t="s">
        <v>26</v>
      </c>
      <c r="V2" s="170" t="s">
        <v>26</v>
      </c>
      <c r="W2" s="170" t="s">
        <v>26</v>
      </c>
      <c r="X2" s="170" t="s">
        <v>26</v>
      </c>
      <c r="Y2" s="170" t="s">
        <v>26</v>
      </c>
      <c r="Z2" s="170" t="s">
        <v>26</v>
      </c>
      <c r="AA2" s="170" t="s">
        <v>26</v>
      </c>
      <c r="AB2" s="170" t="s">
        <v>26</v>
      </c>
      <c r="AC2" s="170" t="s">
        <v>26</v>
      </c>
      <c r="AD2" s="170" t="s">
        <v>26</v>
      </c>
      <c r="AE2" s="170" t="s">
        <v>26</v>
      </c>
      <c r="AF2" s="170" t="s">
        <v>26</v>
      </c>
    </row>
    <row r="3" spans="1:32" s="110" customFormat="1" ht="17.45" customHeight="1">
      <c r="A3" s="119"/>
      <c r="B3" s="120"/>
      <c r="C3" s="120" t="s">
        <v>27</v>
      </c>
      <c r="D3" s="121">
        <v>0.3125</v>
      </c>
      <c r="E3" s="121">
        <v>0.33333333333333298</v>
      </c>
      <c r="F3" s="122">
        <v>0.35416666666666702</v>
      </c>
      <c r="G3" s="122">
        <v>0.375</v>
      </c>
      <c r="H3" s="122">
        <v>0.39583333333333398</v>
      </c>
      <c r="I3" s="122">
        <v>0.41666666666666702</v>
      </c>
      <c r="J3" s="122">
        <v>0.4375</v>
      </c>
      <c r="K3" s="122">
        <v>0.45833333333333398</v>
      </c>
      <c r="L3" s="122">
        <v>0.47916666666666702</v>
      </c>
      <c r="M3" s="122">
        <v>0.5</v>
      </c>
      <c r="N3" s="122">
        <v>0.52083333333333304</v>
      </c>
      <c r="O3" s="122">
        <v>0.54166666666666696</v>
      </c>
      <c r="P3" s="122">
        <v>0.5625</v>
      </c>
      <c r="Q3" s="122">
        <v>0.58333333333333304</v>
      </c>
      <c r="R3" s="122">
        <v>0.60416666666666696</v>
      </c>
      <c r="S3" s="122">
        <v>0.625</v>
      </c>
      <c r="T3" s="122">
        <v>0.64583333333333304</v>
      </c>
      <c r="U3" s="122">
        <v>0.66666666666666696</v>
      </c>
      <c r="V3" s="122">
        <v>0.6875</v>
      </c>
      <c r="W3" s="122">
        <v>0.70833333333333304</v>
      </c>
      <c r="X3" s="122">
        <v>0.72916666666666696</v>
      </c>
      <c r="Y3" s="122">
        <v>0.75</v>
      </c>
      <c r="Z3" s="122">
        <v>0.77083333333333304</v>
      </c>
      <c r="AA3" s="122">
        <v>0.79166666666666696</v>
      </c>
      <c r="AB3" s="122">
        <v>0.8125</v>
      </c>
      <c r="AC3" s="122">
        <v>0.83333333333333304</v>
      </c>
      <c r="AD3" s="122">
        <v>0.85416666666666696</v>
      </c>
      <c r="AE3" s="122">
        <v>0.875</v>
      </c>
      <c r="AF3" s="122">
        <v>0.875</v>
      </c>
    </row>
    <row r="4" spans="1:32" s="3" customFormat="1" ht="4.1500000000000004" customHeight="1">
      <c r="A4" s="13"/>
      <c r="B4" s="14"/>
      <c r="C4" s="36"/>
      <c r="D4" s="36"/>
      <c r="E4" s="37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45"/>
    </row>
    <row r="5" spans="1:32" s="4" customFormat="1" ht="21.6" customHeight="1">
      <c r="A5" s="229" t="s">
        <v>90</v>
      </c>
      <c r="B5" s="226" t="s">
        <v>29</v>
      </c>
      <c r="C5" s="44"/>
      <c r="D5" s="44"/>
      <c r="E5" s="35"/>
      <c r="F5" s="35"/>
      <c r="G5" s="35"/>
      <c r="H5" s="274" t="s">
        <v>91</v>
      </c>
      <c r="I5" s="275"/>
      <c r="J5" s="275"/>
      <c r="K5" s="297"/>
      <c r="L5" s="274" t="s">
        <v>92</v>
      </c>
      <c r="M5" s="275"/>
      <c r="N5" s="275"/>
      <c r="O5" s="275"/>
      <c r="P5" s="275"/>
      <c r="Q5" s="297"/>
      <c r="R5" s="274" t="s">
        <v>91</v>
      </c>
      <c r="S5" s="275"/>
      <c r="T5" s="275"/>
      <c r="U5" s="297"/>
      <c r="V5" s="285" t="s">
        <v>78</v>
      </c>
      <c r="W5" s="286"/>
      <c r="X5" s="298"/>
      <c r="Y5" s="35"/>
      <c r="Z5" s="35"/>
      <c r="AA5" s="35"/>
      <c r="AB5" s="181"/>
      <c r="AC5" s="181"/>
      <c r="AD5" s="181"/>
      <c r="AE5" s="182"/>
    </row>
    <row r="6" spans="1:32" s="4" customFormat="1" ht="15.75">
      <c r="A6" s="229"/>
      <c r="B6" s="228"/>
      <c r="C6" s="44"/>
      <c r="D6" s="44"/>
      <c r="E6" s="35"/>
      <c r="F6" s="35"/>
      <c r="G6" s="35"/>
      <c r="H6" s="268" t="s">
        <v>93</v>
      </c>
      <c r="I6" s="269"/>
      <c r="J6" s="269"/>
      <c r="K6" s="270"/>
      <c r="L6" s="268" t="s">
        <v>94</v>
      </c>
      <c r="M6" s="269"/>
      <c r="N6" s="269"/>
      <c r="O6" s="269"/>
      <c r="P6" s="269"/>
      <c r="Q6" s="270"/>
      <c r="R6" s="268" t="s">
        <v>95</v>
      </c>
      <c r="S6" s="496"/>
      <c r="T6" s="496"/>
      <c r="U6" s="270"/>
      <c r="V6" s="326" t="s">
        <v>96</v>
      </c>
      <c r="W6" s="327"/>
      <c r="X6" s="328"/>
      <c r="Y6" s="35"/>
      <c r="Z6" s="35"/>
      <c r="AA6" s="35"/>
      <c r="AB6" s="181"/>
      <c r="AC6" s="181"/>
      <c r="AD6" s="181"/>
      <c r="AE6" s="182"/>
    </row>
    <row r="7" spans="1:32" s="4" customFormat="1" ht="30.6" customHeight="1">
      <c r="A7" s="229"/>
      <c r="B7" s="228"/>
      <c r="C7" s="44"/>
      <c r="D7" s="44"/>
      <c r="E7" s="35"/>
      <c r="F7" s="35"/>
      <c r="G7" s="35"/>
      <c r="H7" s="311" t="s">
        <v>97</v>
      </c>
      <c r="I7" s="497"/>
      <c r="J7" s="497"/>
      <c r="K7" s="498"/>
      <c r="L7" s="311" t="s">
        <v>97</v>
      </c>
      <c r="M7" s="497"/>
      <c r="N7" s="497"/>
      <c r="O7" s="497"/>
      <c r="P7" s="497"/>
      <c r="Q7" s="498"/>
      <c r="R7" s="311" t="s">
        <v>97</v>
      </c>
      <c r="S7" s="497"/>
      <c r="T7" s="497"/>
      <c r="U7" s="498"/>
      <c r="V7" s="278" t="s">
        <v>98</v>
      </c>
      <c r="W7" s="279"/>
      <c r="X7" s="280"/>
      <c r="Y7" s="35"/>
      <c r="Z7" s="35"/>
      <c r="AA7" s="35"/>
      <c r="AB7" s="181"/>
      <c r="AC7" s="181"/>
      <c r="AD7" s="181"/>
      <c r="AE7" s="182"/>
    </row>
    <row r="8" spans="1:32" s="3" customFormat="1" ht="4.1500000000000004" customHeight="1">
      <c r="A8" s="13"/>
      <c r="B8" s="14"/>
      <c r="C8" s="36"/>
      <c r="D8" s="36"/>
      <c r="E8" s="37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45"/>
    </row>
    <row r="9" spans="1:32" s="4" customFormat="1" ht="22.5" customHeight="1">
      <c r="A9" s="229" t="s">
        <v>99</v>
      </c>
      <c r="B9" s="226" t="s">
        <v>30</v>
      </c>
      <c r="C9" s="25"/>
      <c r="D9" s="25"/>
      <c r="E9" s="181"/>
      <c r="F9" s="35"/>
      <c r="G9" s="35"/>
      <c r="H9" s="274" t="s">
        <v>100</v>
      </c>
      <c r="I9" s="275"/>
      <c r="J9" s="275"/>
      <c r="K9" s="297"/>
      <c r="L9" s="480" t="s">
        <v>101</v>
      </c>
      <c r="M9" s="481"/>
      <c r="N9" s="481"/>
      <c r="O9" s="482"/>
      <c r="P9" s="483" t="s">
        <v>77</v>
      </c>
      <c r="Q9" s="484"/>
      <c r="R9" s="484"/>
      <c r="S9" s="484"/>
      <c r="T9" s="484"/>
      <c r="U9" s="485"/>
      <c r="V9" s="480" t="s">
        <v>102</v>
      </c>
      <c r="W9" s="481"/>
      <c r="X9" s="481"/>
      <c r="Y9" s="481"/>
      <c r="Z9" s="481"/>
      <c r="AA9" s="486"/>
      <c r="AB9" s="35"/>
      <c r="AC9" s="181"/>
      <c r="AD9" s="181"/>
      <c r="AE9" s="182"/>
    </row>
    <row r="10" spans="1:32" s="4" customFormat="1" ht="29.45" customHeight="1">
      <c r="A10" s="229"/>
      <c r="B10" s="228"/>
      <c r="C10" s="25"/>
      <c r="D10" s="25"/>
      <c r="E10" s="181"/>
      <c r="F10" s="35"/>
      <c r="G10" s="35"/>
      <c r="H10" s="487" t="s">
        <v>103</v>
      </c>
      <c r="I10" s="488"/>
      <c r="J10" s="488"/>
      <c r="K10" s="489"/>
      <c r="L10" s="487" t="s">
        <v>104</v>
      </c>
      <c r="M10" s="488"/>
      <c r="N10" s="488"/>
      <c r="O10" s="489"/>
      <c r="P10" s="490" t="s">
        <v>105</v>
      </c>
      <c r="Q10" s="491"/>
      <c r="R10" s="491"/>
      <c r="S10" s="491"/>
      <c r="T10" s="491"/>
      <c r="U10" s="492"/>
      <c r="V10" s="490" t="s">
        <v>105</v>
      </c>
      <c r="W10" s="491"/>
      <c r="X10" s="491"/>
      <c r="Y10" s="491"/>
      <c r="Z10" s="491"/>
      <c r="AA10" s="492"/>
      <c r="AB10" s="35"/>
      <c r="AC10" s="181"/>
      <c r="AD10" s="181"/>
      <c r="AE10" s="182"/>
    </row>
    <row r="11" spans="1:32" s="4" customFormat="1" ht="29.45" customHeight="1">
      <c r="A11" s="229"/>
      <c r="B11" s="228"/>
      <c r="C11" s="25"/>
      <c r="D11" s="25"/>
      <c r="E11" s="181"/>
      <c r="F11" s="35"/>
      <c r="G11" s="35"/>
      <c r="H11" s="219" t="s">
        <v>106</v>
      </c>
      <c r="I11" s="220"/>
      <c r="J11" s="220"/>
      <c r="K11" s="221"/>
      <c r="L11" s="219" t="s">
        <v>107</v>
      </c>
      <c r="M11" s="220"/>
      <c r="N11" s="220"/>
      <c r="O11" s="221"/>
      <c r="P11" s="493" t="s">
        <v>108</v>
      </c>
      <c r="Q11" s="494"/>
      <c r="R11" s="494"/>
      <c r="S11" s="494"/>
      <c r="T11" s="494"/>
      <c r="U11" s="495"/>
      <c r="V11" s="493" t="s">
        <v>108</v>
      </c>
      <c r="W11" s="494"/>
      <c r="X11" s="494"/>
      <c r="Y11" s="494"/>
      <c r="Z11" s="494"/>
      <c r="AA11" s="495"/>
      <c r="AB11" s="35"/>
      <c r="AC11" s="181"/>
      <c r="AD11" s="181"/>
      <c r="AE11" s="182"/>
    </row>
    <row r="12" spans="1:32" s="3" customFormat="1" ht="4.1500000000000004" customHeight="1">
      <c r="A12" s="13"/>
      <c r="B12" s="14"/>
      <c r="C12" s="36"/>
      <c r="D12" s="36"/>
      <c r="E12" s="37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45"/>
    </row>
    <row r="13" spans="1:32" s="4" customFormat="1" ht="15.75" customHeight="1">
      <c r="A13" s="229" t="s">
        <v>109</v>
      </c>
      <c r="B13" s="226" t="s">
        <v>33</v>
      </c>
      <c r="C13" s="25"/>
      <c r="D13" s="25"/>
      <c r="E13" s="35"/>
      <c r="F13" s="35"/>
      <c r="G13" s="35"/>
      <c r="H13" s="274" t="s">
        <v>110</v>
      </c>
      <c r="I13" s="275"/>
      <c r="J13" s="275"/>
      <c r="K13" s="297"/>
      <c r="L13" s="274" t="s">
        <v>111</v>
      </c>
      <c r="M13" s="275"/>
      <c r="N13" s="275"/>
      <c r="O13" s="275"/>
      <c r="P13" s="254" t="s">
        <v>112</v>
      </c>
      <c r="Q13" s="255"/>
      <c r="R13" s="255"/>
      <c r="S13" s="256"/>
      <c r="T13" s="35"/>
      <c r="U13" s="35"/>
      <c r="V13" s="274" t="s">
        <v>113</v>
      </c>
      <c r="W13" s="275"/>
      <c r="X13" s="275"/>
      <c r="Y13" s="297"/>
      <c r="Z13" s="35"/>
      <c r="AA13" s="35"/>
      <c r="AB13" s="181"/>
      <c r="AC13" s="181"/>
      <c r="AD13" s="181"/>
      <c r="AE13" s="182"/>
    </row>
    <row r="14" spans="1:32" s="4" customFormat="1" ht="15.75">
      <c r="A14" s="229"/>
      <c r="B14" s="228"/>
      <c r="C14" s="25"/>
      <c r="D14" s="25"/>
      <c r="E14" s="35"/>
      <c r="F14" s="35"/>
      <c r="G14" s="35"/>
      <c r="H14" s="326" t="s">
        <v>96</v>
      </c>
      <c r="I14" s="327"/>
      <c r="J14" s="327"/>
      <c r="K14" s="328"/>
      <c r="L14" s="290" t="s">
        <v>114</v>
      </c>
      <c r="M14" s="281"/>
      <c r="N14" s="281"/>
      <c r="O14" s="281"/>
      <c r="P14" s="376" t="s">
        <v>115</v>
      </c>
      <c r="Q14" s="377"/>
      <c r="R14" s="377"/>
      <c r="S14" s="378"/>
      <c r="T14" s="35"/>
      <c r="U14" s="35"/>
      <c r="V14" s="245" t="s">
        <v>116</v>
      </c>
      <c r="W14" s="246"/>
      <c r="X14" s="246"/>
      <c r="Y14" s="247"/>
      <c r="Z14" s="35"/>
      <c r="AA14" s="35"/>
      <c r="AB14" s="181"/>
      <c r="AC14" s="181"/>
      <c r="AD14" s="181"/>
      <c r="AE14" s="182"/>
    </row>
    <row r="15" spans="1:32" s="4" customFormat="1" ht="33.6" customHeight="1">
      <c r="A15" s="229"/>
      <c r="B15" s="228"/>
      <c r="C15" s="25"/>
      <c r="D15" s="25"/>
      <c r="E15" s="35"/>
      <c r="F15" s="35"/>
      <c r="G15" s="35"/>
      <c r="H15" s="278" t="s">
        <v>117</v>
      </c>
      <c r="I15" s="279"/>
      <c r="J15" s="279"/>
      <c r="K15" s="280"/>
      <c r="L15" s="278" t="s">
        <v>106</v>
      </c>
      <c r="M15" s="332"/>
      <c r="N15" s="332"/>
      <c r="O15" s="332"/>
      <c r="P15" s="351" t="s">
        <v>118</v>
      </c>
      <c r="Q15" s="352"/>
      <c r="R15" s="352"/>
      <c r="S15" s="353"/>
      <c r="T15" s="35"/>
      <c r="U15" s="35"/>
      <c r="V15" s="233" t="s">
        <v>119</v>
      </c>
      <c r="W15" s="234"/>
      <c r="X15" s="234"/>
      <c r="Y15" s="235"/>
      <c r="Z15" s="35"/>
      <c r="AA15" s="35"/>
      <c r="AB15" s="181"/>
      <c r="AC15" s="181"/>
      <c r="AD15" s="181"/>
      <c r="AE15" s="182"/>
    </row>
    <row r="16" spans="1:32" s="3" customFormat="1" ht="4.1500000000000004" customHeight="1">
      <c r="A16" s="13"/>
      <c r="B16" s="14"/>
      <c r="C16" s="36"/>
      <c r="D16" s="36"/>
      <c r="E16" s="37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45"/>
    </row>
    <row r="17" spans="1:32" s="4" customFormat="1" ht="31.5" customHeight="1">
      <c r="A17" s="229" t="s">
        <v>120</v>
      </c>
      <c r="B17" s="226" t="s">
        <v>33</v>
      </c>
      <c r="C17" s="25"/>
      <c r="D17" s="25"/>
      <c r="E17" s="181"/>
      <c r="F17" s="181"/>
      <c r="G17" s="181"/>
      <c r="L17" s="254" t="s">
        <v>37</v>
      </c>
      <c r="M17" s="255"/>
      <c r="N17" s="255"/>
      <c r="O17" s="256"/>
      <c r="P17" s="265" t="s">
        <v>121</v>
      </c>
      <c r="Q17" s="266"/>
      <c r="R17" s="266"/>
      <c r="S17" s="266"/>
      <c r="T17" s="266"/>
      <c r="U17" s="266"/>
      <c r="V17" s="266"/>
      <c r="W17" s="267"/>
      <c r="X17" s="35"/>
      <c r="Y17" s="35"/>
      <c r="Z17" s="35"/>
      <c r="AA17" s="35"/>
      <c r="AB17" s="35"/>
      <c r="AC17" s="35"/>
      <c r="AD17" s="181"/>
      <c r="AE17" s="182"/>
    </row>
    <row r="18" spans="1:32" s="4" customFormat="1" ht="15.75">
      <c r="A18" s="229"/>
      <c r="B18" s="228"/>
      <c r="C18" s="25"/>
      <c r="D18" s="25"/>
      <c r="E18" s="181"/>
      <c r="F18" s="181"/>
      <c r="G18" s="181"/>
      <c r="L18" s="477" t="s">
        <v>122</v>
      </c>
      <c r="M18" s="478"/>
      <c r="N18" s="478"/>
      <c r="O18" s="479"/>
      <c r="P18" s="376" t="s">
        <v>123</v>
      </c>
      <c r="Q18" s="377"/>
      <c r="R18" s="377"/>
      <c r="S18" s="377"/>
      <c r="T18" s="377"/>
      <c r="U18" s="377"/>
      <c r="V18" s="377"/>
      <c r="W18" s="378"/>
      <c r="X18" s="35"/>
      <c r="Y18" s="35"/>
      <c r="Z18" s="35"/>
      <c r="AA18" s="35"/>
      <c r="AB18" s="35"/>
      <c r="AC18" s="35"/>
      <c r="AD18" s="181"/>
      <c r="AE18" s="182"/>
    </row>
    <row r="19" spans="1:32" s="4" customFormat="1" ht="42.75" customHeight="1">
      <c r="A19" s="229"/>
      <c r="B19" s="228"/>
      <c r="C19" s="25"/>
      <c r="D19" s="25"/>
      <c r="E19" s="181"/>
      <c r="F19" s="181"/>
      <c r="G19" s="181"/>
      <c r="L19" s="260" t="s">
        <v>124</v>
      </c>
      <c r="M19" s="263"/>
      <c r="N19" s="263"/>
      <c r="O19" s="264"/>
      <c r="P19" s="351" t="s">
        <v>64</v>
      </c>
      <c r="Q19" s="352"/>
      <c r="R19" s="352"/>
      <c r="S19" s="352"/>
      <c r="T19" s="352"/>
      <c r="U19" s="352"/>
      <c r="V19" s="352"/>
      <c r="W19" s="353"/>
      <c r="X19" s="35"/>
      <c r="Y19" s="35"/>
      <c r="Z19" s="35"/>
      <c r="AA19" s="35"/>
      <c r="AB19" s="35"/>
      <c r="AC19" s="35"/>
      <c r="AD19" s="181"/>
      <c r="AE19" s="182"/>
    </row>
    <row r="20" spans="1:32" s="3" customFormat="1" ht="4.1500000000000004" customHeight="1">
      <c r="A20" s="13"/>
      <c r="B20" s="14"/>
      <c r="C20" s="36"/>
      <c r="D20" s="36"/>
      <c r="E20" s="37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45"/>
    </row>
    <row r="21" spans="1:32" s="4" customFormat="1" ht="29.45" customHeight="1">
      <c r="A21" s="229" t="s">
        <v>125</v>
      </c>
      <c r="B21" s="226" t="s">
        <v>36</v>
      </c>
      <c r="C21" s="25"/>
      <c r="D21" s="25"/>
      <c r="E21" s="181"/>
      <c r="F21" s="181"/>
      <c r="G21" s="35"/>
      <c r="L21" s="254" t="s">
        <v>85</v>
      </c>
      <c r="M21" s="255"/>
      <c r="N21" s="255"/>
      <c r="O21" s="256"/>
      <c r="P21" s="274" t="s">
        <v>126</v>
      </c>
      <c r="Q21" s="275"/>
      <c r="R21" s="275"/>
      <c r="S21" s="297"/>
      <c r="T21" s="181"/>
      <c r="U21" s="181"/>
      <c r="Y21" s="35"/>
      <c r="Z21" s="35"/>
      <c r="AA21" s="35"/>
      <c r="AB21" s="35"/>
      <c r="AC21" s="181"/>
      <c r="AD21" s="181"/>
      <c r="AE21" s="182"/>
    </row>
    <row r="22" spans="1:32" s="4" customFormat="1" ht="15.75">
      <c r="A22" s="229"/>
      <c r="B22" s="226"/>
      <c r="C22" s="25"/>
      <c r="D22" s="25"/>
      <c r="E22" s="181"/>
      <c r="F22" s="181"/>
      <c r="G22" s="35"/>
      <c r="L22" s="326" t="s">
        <v>127</v>
      </c>
      <c r="M22" s="327"/>
      <c r="N22" s="327"/>
      <c r="O22" s="328"/>
      <c r="P22" s="290" t="s">
        <v>96</v>
      </c>
      <c r="Q22" s="281"/>
      <c r="R22" s="281"/>
      <c r="S22" s="407"/>
      <c r="T22" s="181"/>
      <c r="U22" s="181"/>
      <c r="Y22" s="35"/>
      <c r="Z22" s="35"/>
      <c r="AA22" s="35"/>
      <c r="AB22" s="35"/>
      <c r="AC22" s="181"/>
      <c r="AD22" s="181"/>
      <c r="AE22" s="182"/>
    </row>
    <row r="23" spans="1:32" s="4" customFormat="1" ht="50.25" customHeight="1">
      <c r="A23" s="229"/>
      <c r="B23" s="226"/>
      <c r="C23" s="25"/>
      <c r="D23" s="25"/>
      <c r="E23" s="181"/>
      <c r="F23" s="181"/>
      <c r="G23" s="35"/>
      <c r="L23" s="278" t="s">
        <v>128</v>
      </c>
      <c r="M23" s="279"/>
      <c r="N23" s="279"/>
      <c r="O23" s="280"/>
      <c r="P23" s="278" t="s">
        <v>106</v>
      </c>
      <c r="Q23" s="332"/>
      <c r="R23" s="332"/>
      <c r="S23" s="333"/>
      <c r="T23" s="181"/>
      <c r="U23" s="181"/>
      <c r="Y23" s="35"/>
      <c r="Z23" s="35"/>
      <c r="AA23" s="35"/>
      <c r="AB23" s="35"/>
      <c r="AC23" s="181"/>
      <c r="AD23" s="181"/>
      <c r="AE23" s="182"/>
    </row>
    <row r="24" spans="1:32" s="3" customFormat="1" ht="4.1500000000000004" customHeight="1">
      <c r="A24" s="13"/>
      <c r="B24" s="14"/>
      <c r="C24" s="36"/>
      <c r="D24" s="36"/>
      <c r="E24" s="37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45"/>
    </row>
    <row r="25" spans="1:32" s="4" customFormat="1" ht="23.25" customHeight="1">
      <c r="A25" s="229" t="s">
        <v>129</v>
      </c>
      <c r="B25" s="226" t="s">
        <v>130</v>
      </c>
      <c r="C25" s="25"/>
      <c r="D25" s="25"/>
      <c r="E25" s="35"/>
      <c r="F25" s="35"/>
      <c r="G25" s="35"/>
      <c r="H25" s="435" t="s">
        <v>70</v>
      </c>
      <c r="I25" s="436"/>
      <c r="J25" s="436"/>
      <c r="K25" s="437"/>
      <c r="L25" s="435" t="s">
        <v>79</v>
      </c>
      <c r="M25" s="436"/>
      <c r="N25" s="436"/>
      <c r="O25" s="437"/>
      <c r="P25" s="254" t="s">
        <v>80</v>
      </c>
      <c r="Q25" s="255"/>
      <c r="R25" s="255"/>
      <c r="S25" s="256"/>
      <c r="X25" s="35"/>
      <c r="Y25" s="35"/>
      <c r="Z25" s="35"/>
      <c r="AA25" s="35"/>
      <c r="AB25" s="35"/>
      <c r="AC25" s="35"/>
      <c r="AD25" s="35"/>
      <c r="AE25" s="182"/>
    </row>
    <row r="26" spans="1:32" s="4" customFormat="1" ht="23.25" customHeight="1">
      <c r="A26" s="229"/>
      <c r="B26" s="226"/>
      <c r="C26" s="25"/>
      <c r="D26" s="25"/>
      <c r="E26" s="35"/>
      <c r="F26" s="35"/>
      <c r="G26" s="35"/>
      <c r="H26" s="468" t="s">
        <v>131</v>
      </c>
      <c r="I26" s="469"/>
      <c r="J26" s="469"/>
      <c r="K26" s="470"/>
      <c r="L26" s="468" t="s">
        <v>131</v>
      </c>
      <c r="M26" s="469"/>
      <c r="N26" s="469"/>
      <c r="O26" s="470"/>
      <c r="P26" s="471" t="s">
        <v>132</v>
      </c>
      <c r="Q26" s="472"/>
      <c r="R26" s="472"/>
      <c r="S26" s="473"/>
      <c r="X26" s="35"/>
      <c r="Y26" s="35"/>
      <c r="Z26" s="35"/>
      <c r="AA26" s="35"/>
      <c r="AB26" s="35"/>
      <c r="AC26" s="35"/>
      <c r="AD26" s="35"/>
      <c r="AE26" s="182"/>
    </row>
    <row r="27" spans="1:32" s="4" customFormat="1" ht="29.45" customHeight="1">
      <c r="A27" s="230"/>
      <c r="B27" s="227"/>
      <c r="C27" s="123"/>
      <c r="D27" s="123"/>
      <c r="E27" s="35"/>
      <c r="F27" s="35"/>
      <c r="G27" s="35"/>
      <c r="H27" s="236" t="s">
        <v>72</v>
      </c>
      <c r="I27" s="329"/>
      <c r="J27" s="329"/>
      <c r="K27" s="330"/>
      <c r="L27" s="236" t="s">
        <v>50</v>
      </c>
      <c r="M27" s="329"/>
      <c r="N27" s="329"/>
      <c r="O27" s="330"/>
      <c r="P27" s="474" t="s">
        <v>133</v>
      </c>
      <c r="Q27" s="475"/>
      <c r="R27" s="475"/>
      <c r="S27" s="476"/>
      <c r="X27" s="35"/>
      <c r="Y27" s="35"/>
      <c r="Z27" s="35"/>
      <c r="AA27" s="35"/>
      <c r="AB27" s="35"/>
      <c r="AC27" s="35"/>
      <c r="AD27" s="35"/>
      <c r="AE27" s="184"/>
    </row>
    <row r="28" spans="1:32" s="3" customFormat="1" ht="4.1500000000000004" customHeight="1">
      <c r="A28" s="18"/>
      <c r="B28" s="18"/>
      <c r="C28" s="124"/>
      <c r="D28" s="124"/>
      <c r="E28" s="125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</row>
    <row r="29" spans="1:32" s="4" customFormat="1" ht="15.75">
      <c r="A29" s="127"/>
      <c r="B29" s="35"/>
      <c r="C29" s="44"/>
      <c r="D29" s="4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1" spans="1:32">
      <c r="A31" t="s">
        <v>134</v>
      </c>
    </row>
    <row r="32" spans="1:32" s="110" customFormat="1" ht="19.899999999999999" customHeight="1">
      <c r="A32" s="113" t="s">
        <v>22</v>
      </c>
      <c r="B32" s="114" t="s">
        <v>23</v>
      </c>
      <c r="C32" s="114" t="s">
        <v>24</v>
      </c>
      <c r="D32" s="115">
        <v>0.29166666666666702</v>
      </c>
      <c r="E32" s="115">
        <v>0.3125</v>
      </c>
      <c r="F32" s="116">
        <v>0.33333333333333298</v>
      </c>
      <c r="G32" s="116">
        <v>0.35416666666666702</v>
      </c>
      <c r="H32" s="116">
        <v>0.375</v>
      </c>
      <c r="I32" s="116">
        <v>0.39583333333333398</v>
      </c>
      <c r="J32" s="116">
        <v>0.41666666666666702</v>
      </c>
      <c r="K32" s="116">
        <v>0.4375</v>
      </c>
      <c r="L32" s="116">
        <v>0.45833333333333398</v>
      </c>
      <c r="M32" s="116">
        <v>0.47916666666666702</v>
      </c>
      <c r="N32" s="116">
        <v>0.5</v>
      </c>
      <c r="O32" s="116">
        <v>0.52083333333333304</v>
      </c>
      <c r="P32" s="116">
        <v>0.54166666666666696</v>
      </c>
      <c r="Q32" s="116">
        <v>0.5625</v>
      </c>
      <c r="R32" s="116">
        <v>0.58333333333333304</v>
      </c>
      <c r="S32" s="116">
        <v>0.60416666666666696</v>
      </c>
      <c r="T32" s="116">
        <v>0.625</v>
      </c>
      <c r="U32" s="116">
        <v>0.64583333333333304</v>
      </c>
      <c r="V32" s="116">
        <v>0.66666666666666696</v>
      </c>
      <c r="W32" s="116">
        <v>0.6875</v>
      </c>
      <c r="X32" s="116">
        <v>0.70833333333333304</v>
      </c>
      <c r="Y32" s="116">
        <v>0.72916666666666696</v>
      </c>
      <c r="Z32" s="116">
        <v>0.75</v>
      </c>
      <c r="AA32" s="116">
        <v>0.77083333333333304</v>
      </c>
      <c r="AB32" s="116">
        <v>0.79166666666666696</v>
      </c>
      <c r="AC32" s="116">
        <v>0.8125</v>
      </c>
      <c r="AD32" s="116">
        <v>0.83333333333333304</v>
      </c>
      <c r="AE32" s="116">
        <v>0.85416666666666696</v>
      </c>
      <c r="AF32" s="128"/>
    </row>
    <row r="33" spans="1:32" s="110" customFormat="1" ht="6" customHeight="1">
      <c r="A33" s="117"/>
      <c r="B33" s="118"/>
      <c r="C33" s="118"/>
      <c r="D33" s="170" t="s">
        <v>26</v>
      </c>
      <c r="E33" s="170" t="s">
        <v>26</v>
      </c>
      <c r="F33" s="170" t="s">
        <v>26</v>
      </c>
      <c r="G33" s="170" t="s">
        <v>26</v>
      </c>
      <c r="H33" s="170" t="s">
        <v>26</v>
      </c>
      <c r="I33" s="170" t="s">
        <v>26</v>
      </c>
      <c r="J33" s="170" t="s">
        <v>26</v>
      </c>
      <c r="K33" s="170" t="s">
        <v>26</v>
      </c>
      <c r="L33" s="170" t="s">
        <v>26</v>
      </c>
      <c r="M33" s="170" t="s">
        <v>26</v>
      </c>
      <c r="N33" s="170" t="s">
        <v>26</v>
      </c>
      <c r="O33" s="170" t="s">
        <v>26</v>
      </c>
      <c r="P33" s="170" t="s">
        <v>26</v>
      </c>
      <c r="Q33" s="170" t="s">
        <v>26</v>
      </c>
      <c r="R33" s="170" t="s">
        <v>26</v>
      </c>
      <c r="S33" s="170" t="s">
        <v>26</v>
      </c>
      <c r="T33" s="170" t="s">
        <v>26</v>
      </c>
      <c r="U33" s="170" t="s">
        <v>26</v>
      </c>
      <c r="V33" s="170" t="s">
        <v>26</v>
      </c>
      <c r="W33" s="170" t="s">
        <v>26</v>
      </c>
      <c r="X33" s="170" t="s">
        <v>26</v>
      </c>
      <c r="Y33" s="170" t="s">
        <v>26</v>
      </c>
      <c r="Z33" s="170" t="s">
        <v>26</v>
      </c>
      <c r="AA33" s="170" t="s">
        <v>26</v>
      </c>
      <c r="AB33" s="170" t="s">
        <v>26</v>
      </c>
      <c r="AC33" s="170" t="s">
        <v>26</v>
      </c>
      <c r="AD33" s="170" t="s">
        <v>26</v>
      </c>
      <c r="AE33" s="170" t="s">
        <v>26</v>
      </c>
      <c r="AF33" s="171" t="s">
        <v>26</v>
      </c>
    </row>
    <row r="34" spans="1:32" s="110" customFormat="1" ht="17.45" customHeight="1">
      <c r="A34" s="119"/>
      <c r="B34" s="120"/>
      <c r="C34" s="120" t="s">
        <v>27</v>
      </c>
      <c r="D34" s="121">
        <v>0.3125</v>
      </c>
      <c r="E34" s="121">
        <v>0.33333333333333298</v>
      </c>
      <c r="F34" s="122">
        <v>0.35416666666666702</v>
      </c>
      <c r="G34" s="122">
        <v>0.375</v>
      </c>
      <c r="H34" s="122">
        <v>0.39583333333333398</v>
      </c>
      <c r="I34" s="122">
        <v>0.41666666666666702</v>
      </c>
      <c r="J34" s="122">
        <v>0.4375</v>
      </c>
      <c r="K34" s="122">
        <v>0.45833333333333398</v>
      </c>
      <c r="L34" s="122">
        <v>0.47916666666666702</v>
      </c>
      <c r="M34" s="122">
        <v>0.5</v>
      </c>
      <c r="N34" s="122">
        <v>0.52083333333333304</v>
      </c>
      <c r="O34" s="122">
        <v>0.54166666666666696</v>
      </c>
      <c r="P34" s="122">
        <v>0.5625</v>
      </c>
      <c r="Q34" s="122">
        <v>0.58333333333333304</v>
      </c>
      <c r="R34" s="122">
        <v>0.60416666666666696</v>
      </c>
      <c r="S34" s="122">
        <v>0.625</v>
      </c>
      <c r="T34" s="122">
        <v>0.64583333333333304</v>
      </c>
      <c r="U34" s="122">
        <v>0.66666666666666696</v>
      </c>
      <c r="V34" s="122">
        <v>0.6875</v>
      </c>
      <c r="W34" s="122">
        <v>0.70833333333333304</v>
      </c>
      <c r="X34" s="122">
        <v>0.72916666666666696</v>
      </c>
      <c r="Y34" s="122">
        <v>0.75</v>
      </c>
      <c r="Z34" s="122">
        <v>0.77083333333333304</v>
      </c>
      <c r="AA34" s="122">
        <v>0.79166666666666696</v>
      </c>
      <c r="AB34" s="122">
        <v>0.8125</v>
      </c>
      <c r="AC34" s="122">
        <v>0.83333333333333304</v>
      </c>
      <c r="AD34" s="122">
        <v>0.85416666666666696</v>
      </c>
      <c r="AE34" s="122">
        <v>0.875</v>
      </c>
      <c r="AF34" s="129">
        <v>0.875</v>
      </c>
    </row>
    <row r="35" spans="1:32" s="3" customFormat="1" ht="4.1500000000000004" customHeight="1">
      <c r="A35" s="13"/>
      <c r="B35" s="14"/>
      <c r="C35" s="36"/>
      <c r="D35" s="36"/>
      <c r="E35" s="37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45"/>
    </row>
    <row r="36" spans="1:32" s="5" customFormat="1" ht="29.45" customHeight="1">
      <c r="A36" s="229" t="s">
        <v>90</v>
      </c>
      <c r="B36" s="226" t="s">
        <v>29</v>
      </c>
      <c r="C36" s="38"/>
      <c r="D36" s="38"/>
      <c r="E36" s="38"/>
      <c r="F36" s="38"/>
      <c r="G36" s="38"/>
      <c r="H36" s="254" t="s">
        <v>135</v>
      </c>
      <c r="I36" s="255"/>
      <c r="J36" s="256"/>
      <c r="K36" s="255" t="s">
        <v>135</v>
      </c>
      <c r="L36" s="255"/>
      <c r="M36" s="255"/>
      <c r="P36" s="462" t="s">
        <v>76</v>
      </c>
      <c r="Q36" s="463"/>
      <c r="R36" s="463"/>
      <c r="S36" s="464"/>
      <c r="V36" s="285" t="s">
        <v>78</v>
      </c>
      <c r="W36" s="286"/>
      <c r="X36" s="298"/>
      <c r="Y36" s="39"/>
      <c r="Z36" s="39"/>
      <c r="AA36" s="39"/>
      <c r="AB36" s="39"/>
      <c r="AC36" s="39"/>
      <c r="AD36" s="39"/>
      <c r="AE36" s="46"/>
    </row>
    <row r="37" spans="1:32" s="4" customFormat="1" ht="15.75">
      <c r="A37" s="229"/>
      <c r="B37" s="228"/>
      <c r="C37" s="25"/>
      <c r="D37" s="25"/>
      <c r="E37" s="25"/>
      <c r="F37" s="25"/>
      <c r="G37" s="25"/>
      <c r="H37" s="465" t="s">
        <v>136</v>
      </c>
      <c r="I37" s="466"/>
      <c r="J37" s="467"/>
      <c r="K37" s="466" t="s">
        <v>136</v>
      </c>
      <c r="L37" s="466"/>
      <c r="M37" s="466"/>
      <c r="N37" s="35"/>
      <c r="O37" s="35"/>
      <c r="P37" s="392" t="s">
        <v>137</v>
      </c>
      <c r="Q37" s="393"/>
      <c r="R37" s="393"/>
      <c r="S37" s="394"/>
      <c r="T37" s="35"/>
      <c r="U37" s="35"/>
      <c r="V37" s="465" t="s">
        <v>138</v>
      </c>
      <c r="W37" s="466"/>
      <c r="X37" s="467"/>
      <c r="Y37" s="181"/>
      <c r="Z37" s="181"/>
      <c r="AA37" s="181"/>
      <c r="AB37" s="181"/>
      <c r="AC37" s="181"/>
      <c r="AD37" s="181"/>
      <c r="AE37" s="182"/>
    </row>
    <row r="38" spans="1:32" s="4" customFormat="1" ht="58.5" customHeight="1">
      <c r="A38" s="229"/>
      <c r="B38" s="228"/>
      <c r="C38" s="25"/>
      <c r="D38" s="25"/>
      <c r="E38" s="25"/>
      <c r="F38" s="25"/>
      <c r="G38" s="25"/>
      <c r="H38" s="278" t="s">
        <v>139</v>
      </c>
      <c r="I38" s="279"/>
      <c r="J38" s="279"/>
      <c r="K38" s="278" t="s">
        <v>139</v>
      </c>
      <c r="L38" s="279"/>
      <c r="M38" s="279"/>
      <c r="N38" s="35"/>
      <c r="O38" s="35"/>
      <c r="P38" s="398" t="s">
        <v>140</v>
      </c>
      <c r="Q38" s="399"/>
      <c r="R38" s="399"/>
      <c r="S38" s="400"/>
      <c r="T38" s="35"/>
      <c r="U38" s="35"/>
      <c r="V38" s="278" t="s">
        <v>139</v>
      </c>
      <c r="W38" s="279"/>
      <c r="X38" s="280"/>
      <c r="Y38" s="181"/>
      <c r="Z38" s="181"/>
      <c r="AA38" s="181"/>
      <c r="AB38" s="181"/>
      <c r="AC38" s="181"/>
      <c r="AD38" s="181"/>
      <c r="AE38" s="182"/>
    </row>
    <row r="39" spans="1:32" s="3" customFormat="1" ht="4.5" customHeight="1">
      <c r="A39" s="13"/>
      <c r="B39" s="14"/>
      <c r="C39" s="36"/>
      <c r="D39" s="36"/>
      <c r="E39" s="37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45"/>
    </row>
    <row r="40" spans="1:32" s="4" customFormat="1" ht="29.45" customHeight="1">
      <c r="A40" s="229" t="s">
        <v>99</v>
      </c>
      <c r="B40" s="226" t="s">
        <v>30</v>
      </c>
      <c r="C40" s="25"/>
      <c r="D40" s="25"/>
      <c r="E40" s="181"/>
      <c r="F40" s="35"/>
      <c r="G40" s="285" t="s">
        <v>46</v>
      </c>
      <c r="H40" s="286"/>
      <c r="I40" s="286"/>
      <c r="J40" s="286"/>
      <c r="K40" s="286"/>
      <c r="L40" s="298"/>
      <c r="M40" s="274" t="s">
        <v>38</v>
      </c>
      <c r="N40" s="275"/>
      <c r="O40" s="275"/>
      <c r="P40" s="297"/>
      <c r="Q40" s="274" t="s">
        <v>38</v>
      </c>
      <c r="R40" s="275"/>
      <c r="S40" s="275"/>
      <c r="T40" s="297"/>
      <c r="U40" s="35"/>
      <c r="V40" s="35"/>
      <c r="W40" s="35"/>
      <c r="X40" s="35"/>
      <c r="Y40" s="35"/>
      <c r="Z40" s="35"/>
      <c r="AA40" s="35"/>
      <c r="AB40" s="181"/>
      <c r="AC40" s="181"/>
      <c r="AD40" s="181"/>
      <c r="AE40" s="182"/>
    </row>
    <row r="41" spans="1:32" s="4" customFormat="1" ht="29.45" customHeight="1">
      <c r="A41" s="229"/>
      <c r="B41" s="228"/>
      <c r="C41" s="25"/>
      <c r="D41" s="25"/>
      <c r="E41" s="181"/>
      <c r="F41" s="35"/>
      <c r="G41" s="320" t="s">
        <v>49</v>
      </c>
      <c r="H41" s="321"/>
      <c r="I41" s="321"/>
      <c r="J41" s="321"/>
      <c r="K41" s="321"/>
      <c r="L41" s="322"/>
      <c r="M41" s="291" t="s">
        <v>141</v>
      </c>
      <c r="N41" s="292"/>
      <c r="O41" s="292"/>
      <c r="P41" s="293"/>
      <c r="Q41" s="292" t="s">
        <v>141</v>
      </c>
      <c r="R41" s="292"/>
      <c r="S41" s="292"/>
      <c r="T41" s="293"/>
      <c r="U41" s="35"/>
      <c r="V41" s="35"/>
      <c r="W41" s="35"/>
      <c r="X41" s="35"/>
      <c r="Y41" s="35"/>
      <c r="Z41" s="35"/>
      <c r="AA41" s="35"/>
      <c r="AB41" s="181"/>
      <c r="AC41" s="181"/>
      <c r="AD41" s="181"/>
      <c r="AE41" s="182"/>
    </row>
    <row r="42" spans="1:32" s="4" customFormat="1" ht="29.45" customHeight="1">
      <c r="A42" s="229"/>
      <c r="B42" s="228"/>
      <c r="C42" s="25"/>
      <c r="D42" s="25"/>
      <c r="E42" s="181"/>
      <c r="F42" s="35"/>
      <c r="G42" s="236" t="s">
        <v>50</v>
      </c>
      <c r="H42" s="329"/>
      <c r="I42" s="329"/>
      <c r="J42" s="329"/>
      <c r="K42" s="329"/>
      <c r="L42" s="330"/>
      <c r="M42" s="305" t="s">
        <v>39</v>
      </c>
      <c r="N42" s="237"/>
      <c r="O42" s="237"/>
      <c r="P42" s="238"/>
      <c r="Q42" s="237" t="s">
        <v>39</v>
      </c>
      <c r="R42" s="237"/>
      <c r="S42" s="237"/>
      <c r="T42" s="238"/>
      <c r="U42" s="35"/>
      <c r="V42" s="35"/>
      <c r="W42" s="35"/>
      <c r="X42" s="35"/>
      <c r="Y42" s="35"/>
      <c r="Z42" s="35"/>
      <c r="AA42" s="35"/>
      <c r="AB42" s="181"/>
      <c r="AC42" s="181"/>
      <c r="AD42" s="181"/>
      <c r="AE42" s="182"/>
    </row>
    <row r="43" spans="1:32" s="3" customFormat="1" ht="4.1500000000000004" customHeight="1">
      <c r="A43" s="13"/>
      <c r="B43" s="14"/>
      <c r="C43" s="36"/>
      <c r="D43" s="36"/>
      <c r="E43" s="37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45"/>
    </row>
    <row r="44" spans="1:32" s="5" customFormat="1" ht="21.6" customHeight="1">
      <c r="A44" s="229" t="s">
        <v>109</v>
      </c>
      <c r="B44" s="226" t="s">
        <v>33</v>
      </c>
      <c r="C44" s="38"/>
      <c r="D44" s="38"/>
      <c r="E44" s="16"/>
      <c r="F44" s="16"/>
      <c r="H44" s="450" t="s">
        <v>142</v>
      </c>
      <c r="I44" s="405"/>
      <c r="J44" s="405"/>
      <c r="K44" s="406"/>
      <c r="L44" s="405" t="s">
        <v>48</v>
      </c>
      <c r="M44" s="405"/>
      <c r="N44" s="405"/>
      <c r="O44" s="405"/>
      <c r="P44" s="405"/>
      <c r="Q44" s="405"/>
      <c r="U44" s="16"/>
      <c r="V44" s="16"/>
      <c r="W44" s="39"/>
      <c r="X44" s="39"/>
      <c r="Y44" s="39"/>
      <c r="Z44" s="181"/>
      <c r="AA44" s="181"/>
      <c r="AB44" s="181"/>
      <c r="AC44" s="181"/>
      <c r="AD44" s="39"/>
      <c r="AE44" s="46"/>
    </row>
    <row r="45" spans="1:32" s="4" customFormat="1" ht="29.45" customHeight="1">
      <c r="A45" s="229"/>
      <c r="B45" s="228"/>
      <c r="C45" s="25"/>
      <c r="D45" s="25"/>
      <c r="E45" s="181"/>
      <c r="F45" s="181"/>
      <c r="G45" s="35"/>
      <c r="H45" s="245" t="s">
        <v>143</v>
      </c>
      <c r="I45" s="246"/>
      <c r="J45" s="246"/>
      <c r="K45" s="247"/>
      <c r="L45" s="246" t="s">
        <v>144</v>
      </c>
      <c r="M45" s="246"/>
      <c r="N45" s="246"/>
      <c r="O45" s="246"/>
      <c r="P45" s="246"/>
      <c r="Q45" s="247"/>
      <c r="R45" s="35"/>
      <c r="S45" s="35"/>
      <c r="T45" s="35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2"/>
    </row>
    <row r="46" spans="1:32" s="4" customFormat="1" ht="29.45" customHeight="1">
      <c r="A46" s="229"/>
      <c r="B46" s="228"/>
      <c r="C46" s="25"/>
      <c r="D46" s="25"/>
      <c r="E46" s="181"/>
      <c r="F46" s="181"/>
      <c r="G46" s="35"/>
      <c r="H46" s="250" t="s">
        <v>72</v>
      </c>
      <c r="I46" s="234"/>
      <c r="J46" s="234"/>
      <c r="K46" s="235"/>
      <c r="L46" s="269" t="s">
        <v>145</v>
      </c>
      <c r="M46" s="269"/>
      <c r="N46" s="269"/>
      <c r="O46" s="269"/>
      <c r="P46" s="269"/>
      <c r="Q46" s="270"/>
      <c r="R46" s="35"/>
      <c r="S46" s="35"/>
      <c r="T46" s="35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2"/>
    </row>
    <row r="47" spans="1:32" s="3" customFormat="1" ht="4.1500000000000004" customHeight="1">
      <c r="A47" s="13"/>
      <c r="B47" s="14"/>
      <c r="C47" s="36"/>
      <c r="D47" s="36"/>
      <c r="E47" s="37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45"/>
    </row>
    <row r="48" spans="1:32" s="5" customFormat="1" ht="15.75">
      <c r="A48" s="229" t="s">
        <v>120</v>
      </c>
      <c r="B48" s="226" t="s">
        <v>33</v>
      </c>
      <c r="C48" s="38"/>
      <c r="D48" s="38"/>
      <c r="E48" s="39"/>
      <c r="F48" s="16"/>
      <c r="H48" s="459" t="s">
        <v>146</v>
      </c>
      <c r="I48" s="460"/>
      <c r="J48" s="460"/>
      <c r="K48" s="461"/>
      <c r="N48" s="254" t="s">
        <v>147</v>
      </c>
      <c r="O48" s="255"/>
      <c r="P48" s="255"/>
      <c r="Q48" s="256"/>
      <c r="Z48" s="181"/>
      <c r="AA48" s="181"/>
      <c r="AB48" s="181"/>
      <c r="AC48" s="181"/>
      <c r="AD48" s="16"/>
      <c r="AE48" s="46"/>
    </row>
    <row r="49" spans="1:31" s="4" customFormat="1" ht="15.75">
      <c r="A49" s="229"/>
      <c r="B49" s="228"/>
      <c r="C49" s="25"/>
      <c r="D49" s="25"/>
      <c r="E49" s="181"/>
      <c r="F49" s="181"/>
      <c r="G49" s="35"/>
      <c r="H49" s="429" t="s">
        <v>116</v>
      </c>
      <c r="I49" s="430"/>
      <c r="J49" s="430"/>
      <c r="K49" s="431"/>
      <c r="L49" s="35"/>
      <c r="M49" s="35"/>
      <c r="N49" s="248" t="s">
        <v>148</v>
      </c>
      <c r="O49" s="249"/>
      <c r="P49" s="249"/>
      <c r="Q49" s="276"/>
      <c r="R49" s="35"/>
      <c r="S49" s="35"/>
      <c r="T49" s="35"/>
      <c r="U49" s="35"/>
      <c r="V49" s="35"/>
      <c r="W49" s="35"/>
      <c r="X49" s="35"/>
      <c r="Y49" s="35"/>
      <c r="Z49" s="181"/>
      <c r="AA49" s="181"/>
      <c r="AB49" s="181"/>
      <c r="AC49" s="181"/>
      <c r="AD49" s="181"/>
      <c r="AE49" s="182"/>
    </row>
    <row r="50" spans="1:31" s="4" customFormat="1" ht="52.5" customHeight="1">
      <c r="A50" s="229"/>
      <c r="B50" s="228"/>
      <c r="C50" s="25"/>
      <c r="D50" s="25"/>
      <c r="E50" s="181"/>
      <c r="F50" s="181"/>
      <c r="G50" s="35"/>
      <c r="H50" s="250" t="s">
        <v>39</v>
      </c>
      <c r="I50" s="234"/>
      <c r="J50" s="234"/>
      <c r="K50" s="235"/>
      <c r="L50" s="35"/>
      <c r="M50" s="35"/>
      <c r="N50" s="278" t="s">
        <v>149</v>
      </c>
      <c r="O50" s="279"/>
      <c r="P50" s="279"/>
      <c r="Q50" s="280"/>
      <c r="R50" s="35"/>
      <c r="S50" s="35"/>
      <c r="T50" s="35"/>
      <c r="U50" s="35"/>
      <c r="V50" s="35"/>
      <c r="W50" s="35"/>
      <c r="X50" s="35"/>
      <c r="Y50" s="35"/>
      <c r="Z50" s="181"/>
      <c r="AA50" s="181"/>
      <c r="AB50" s="181"/>
      <c r="AC50" s="181"/>
      <c r="AD50" s="181"/>
      <c r="AE50" s="182"/>
    </row>
    <row r="51" spans="1:31" s="3" customFormat="1" ht="4.1500000000000004" customHeight="1">
      <c r="A51" s="13"/>
      <c r="B51" s="14"/>
      <c r="C51" s="36"/>
      <c r="D51" s="36"/>
      <c r="E51" s="37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45"/>
    </row>
    <row r="52" spans="1:31" s="5" customFormat="1" ht="29.25" customHeight="1">
      <c r="A52" s="229" t="s">
        <v>125</v>
      </c>
      <c r="B52" s="226" t="s">
        <v>36</v>
      </c>
      <c r="C52" s="38"/>
      <c r="D52" s="38"/>
      <c r="E52" s="39"/>
      <c r="F52" s="39"/>
      <c r="J52" s="446" t="s">
        <v>150</v>
      </c>
      <c r="K52" s="447"/>
      <c r="L52" s="447"/>
      <c r="M52" s="447"/>
      <c r="N52" s="447"/>
      <c r="O52" s="448"/>
      <c r="Q52" s="449" t="s">
        <v>151</v>
      </c>
      <c r="R52" s="355"/>
      <c r="S52" s="355"/>
      <c r="T52" s="450" t="s">
        <v>152</v>
      </c>
      <c r="U52" s="405"/>
      <c r="V52" s="405"/>
      <c r="W52" s="405"/>
      <c r="X52" s="405"/>
      <c r="Y52" s="405"/>
      <c r="Z52" s="405"/>
      <c r="AA52" s="405"/>
      <c r="AB52" s="405"/>
      <c r="AC52" s="405"/>
      <c r="AD52" s="405"/>
      <c r="AE52" s="451"/>
    </row>
    <row r="53" spans="1:31" s="4" customFormat="1" ht="15.75">
      <c r="A53" s="229"/>
      <c r="B53" s="228"/>
      <c r="C53" s="25"/>
      <c r="D53" s="25"/>
      <c r="E53" s="181"/>
      <c r="F53" s="181"/>
      <c r="G53" s="35"/>
      <c r="H53" s="35"/>
      <c r="I53" s="35"/>
      <c r="J53" s="452" t="s">
        <v>153</v>
      </c>
      <c r="K53" s="453"/>
      <c r="L53" s="453"/>
      <c r="M53" s="453"/>
      <c r="N53" s="453"/>
      <c r="O53" s="454"/>
      <c r="P53" s="35"/>
      <c r="Q53" s="438" t="s">
        <v>154</v>
      </c>
      <c r="R53" s="439"/>
      <c r="S53" s="440"/>
      <c r="T53" s="438" t="s">
        <v>155</v>
      </c>
      <c r="U53" s="439"/>
      <c r="V53" s="439"/>
      <c r="W53" s="439"/>
      <c r="X53" s="439"/>
      <c r="Y53" s="439"/>
      <c r="Z53" s="439"/>
      <c r="AA53" s="439"/>
      <c r="AB53" s="439"/>
      <c r="AC53" s="439"/>
      <c r="AD53" s="439"/>
      <c r="AE53" s="440"/>
    </row>
    <row r="54" spans="1:31" s="4" customFormat="1" ht="36.75" customHeight="1">
      <c r="A54" s="229"/>
      <c r="B54" s="228"/>
      <c r="C54" s="25"/>
      <c r="D54" s="25"/>
      <c r="E54" s="181"/>
      <c r="F54" s="181"/>
      <c r="G54" s="35"/>
      <c r="H54" s="35"/>
      <c r="I54" s="35"/>
      <c r="J54" s="455" t="s">
        <v>156</v>
      </c>
      <c r="K54" s="456"/>
      <c r="L54" s="456"/>
      <c r="M54" s="456"/>
      <c r="N54" s="456"/>
      <c r="O54" s="457"/>
      <c r="P54" s="35"/>
      <c r="Q54" s="458" t="s">
        <v>73</v>
      </c>
      <c r="R54" s="444"/>
      <c r="S54" s="445"/>
      <c r="T54" s="458" t="s">
        <v>73</v>
      </c>
      <c r="U54" s="444"/>
      <c r="V54" s="444"/>
      <c r="W54" s="444"/>
      <c r="X54" s="444"/>
      <c r="Y54" s="444"/>
      <c r="Z54" s="444"/>
      <c r="AA54" s="444"/>
      <c r="AB54" s="444"/>
      <c r="AC54" s="444"/>
      <c r="AD54" s="444"/>
      <c r="AE54" s="445"/>
    </row>
    <row r="55" spans="1:31" s="3" customFormat="1" ht="4.1500000000000004" customHeight="1">
      <c r="A55" s="13"/>
      <c r="B55" s="14"/>
      <c r="C55" s="36"/>
      <c r="D55" s="36"/>
      <c r="E55" s="37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45"/>
    </row>
    <row r="56" spans="1:31" s="4" customFormat="1" ht="15.75" customHeight="1">
      <c r="A56" s="229" t="s">
        <v>129</v>
      </c>
      <c r="B56" s="226" t="s">
        <v>130</v>
      </c>
      <c r="C56" s="25"/>
      <c r="D56" s="25"/>
      <c r="E56" s="181"/>
      <c r="F56" s="254" t="s">
        <v>157</v>
      </c>
      <c r="G56" s="255"/>
      <c r="H56" s="255"/>
      <c r="I56" s="256"/>
      <c r="J56" s="435" t="s">
        <v>34</v>
      </c>
      <c r="K56" s="436"/>
      <c r="L56" s="436"/>
      <c r="M56" s="437"/>
      <c r="N56" s="285" t="s">
        <v>52</v>
      </c>
      <c r="O56" s="286"/>
      <c r="P56" s="286"/>
      <c r="Q56" s="298"/>
      <c r="R56" s="285" t="s">
        <v>52</v>
      </c>
      <c r="S56" s="286"/>
      <c r="T56" s="286"/>
      <c r="U56" s="298"/>
      <c r="V56" s="35"/>
      <c r="W56" s="35"/>
      <c r="X56" s="35"/>
      <c r="Y56" s="35"/>
      <c r="Z56" s="181"/>
      <c r="AA56" s="181"/>
      <c r="AB56" s="181"/>
      <c r="AC56" s="181"/>
      <c r="AD56" s="181"/>
      <c r="AE56" s="182"/>
    </row>
    <row r="57" spans="1:31" s="4" customFormat="1" ht="15.75">
      <c r="A57" s="229"/>
      <c r="B57" s="226"/>
      <c r="C57" s="25"/>
      <c r="D57" s="25"/>
      <c r="E57" s="181"/>
      <c r="F57" s="438" t="s">
        <v>158</v>
      </c>
      <c r="G57" s="439"/>
      <c r="H57" s="439"/>
      <c r="I57" s="440"/>
      <c r="J57" s="438" t="s">
        <v>159</v>
      </c>
      <c r="K57" s="439"/>
      <c r="L57" s="439"/>
      <c r="M57" s="440"/>
      <c r="N57" s="441" t="s">
        <v>160</v>
      </c>
      <c r="O57" s="442"/>
      <c r="P57" s="442"/>
      <c r="Q57" s="443"/>
      <c r="R57" s="441" t="s">
        <v>160</v>
      </c>
      <c r="S57" s="442"/>
      <c r="T57" s="442"/>
      <c r="U57" s="443"/>
      <c r="V57" s="35"/>
      <c r="W57" s="35"/>
      <c r="X57" s="35"/>
      <c r="Y57" s="35"/>
      <c r="Z57" s="181"/>
      <c r="AA57" s="181"/>
      <c r="AB57" s="181"/>
      <c r="AC57" s="181"/>
      <c r="AD57" s="181"/>
      <c r="AE57" s="182"/>
    </row>
    <row r="58" spans="1:31" s="4" customFormat="1" ht="39" customHeight="1">
      <c r="A58" s="230"/>
      <c r="B58" s="227"/>
      <c r="C58" s="123"/>
      <c r="D58" s="123"/>
      <c r="E58" s="183"/>
      <c r="F58" s="351" t="s">
        <v>161</v>
      </c>
      <c r="G58" s="444"/>
      <c r="H58" s="444"/>
      <c r="I58" s="445"/>
      <c r="J58" s="351" t="s">
        <v>162</v>
      </c>
      <c r="K58" s="444"/>
      <c r="L58" s="444"/>
      <c r="M58" s="445"/>
      <c r="N58" s="278" t="s">
        <v>35</v>
      </c>
      <c r="O58" s="279"/>
      <c r="P58" s="279"/>
      <c r="Q58" s="280"/>
      <c r="R58" s="278" t="s">
        <v>35</v>
      </c>
      <c r="S58" s="279"/>
      <c r="T58" s="279"/>
      <c r="U58" s="280"/>
      <c r="V58" s="35"/>
      <c r="W58" s="35"/>
      <c r="X58" s="35"/>
      <c r="Y58" s="35"/>
      <c r="Z58" s="183"/>
      <c r="AA58" s="183"/>
      <c r="AB58" s="183"/>
      <c r="AC58" s="183"/>
      <c r="AD58" s="183"/>
      <c r="AE58" s="184"/>
    </row>
    <row r="59" spans="1:31" s="3" customFormat="1" ht="4.1500000000000004" customHeight="1">
      <c r="A59" s="18"/>
      <c r="B59" s="18"/>
      <c r="C59" s="124"/>
      <c r="D59" s="124"/>
      <c r="E59" s="125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</row>
    <row r="60" spans="1:31" s="4" customFormat="1" ht="15.75">
      <c r="A60" s="127"/>
      <c r="B60" s="35"/>
      <c r="C60" s="44"/>
      <c r="D60" s="44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4" spans="1:31">
      <c r="A64" t="s">
        <v>163</v>
      </c>
    </row>
    <row r="65" spans="1:32" s="110" customFormat="1" ht="19.899999999999999" customHeight="1">
      <c r="A65" s="113" t="s">
        <v>22</v>
      </c>
      <c r="B65" s="114" t="s">
        <v>23</v>
      </c>
      <c r="C65" s="114" t="s">
        <v>24</v>
      </c>
      <c r="D65" s="115">
        <v>0.29166666666666702</v>
      </c>
      <c r="E65" s="115">
        <v>0.3125</v>
      </c>
      <c r="F65" s="116">
        <v>0.33333333333333298</v>
      </c>
      <c r="G65" s="116">
        <v>0.35416666666666702</v>
      </c>
      <c r="H65" s="116">
        <v>0.375</v>
      </c>
      <c r="I65" s="116">
        <v>0.39583333333333398</v>
      </c>
      <c r="J65" s="116">
        <v>0.41666666666666702</v>
      </c>
      <c r="K65" s="116">
        <v>0.4375</v>
      </c>
      <c r="L65" s="116">
        <v>0.45833333333333398</v>
      </c>
      <c r="M65" s="116">
        <v>0.47916666666666702</v>
      </c>
      <c r="N65" s="116">
        <v>0.5</v>
      </c>
      <c r="O65" s="116">
        <v>0.52083333333333304</v>
      </c>
      <c r="P65" s="116">
        <v>0.54166666666666696</v>
      </c>
      <c r="Q65" s="116">
        <v>0.5625</v>
      </c>
      <c r="R65" s="116">
        <v>0.58333333333333304</v>
      </c>
      <c r="S65" s="116">
        <v>0.60416666666666696</v>
      </c>
      <c r="T65" s="116">
        <v>0.625</v>
      </c>
      <c r="U65" s="116">
        <v>0.64583333333333304</v>
      </c>
      <c r="V65" s="116">
        <v>0.66666666666666696</v>
      </c>
      <c r="W65" s="116">
        <v>0.6875</v>
      </c>
      <c r="X65" s="116">
        <v>0.70833333333333304</v>
      </c>
      <c r="Y65" s="116">
        <v>0.72916666666666696</v>
      </c>
      <c r="Z65" s="116">
        <v>0.75</v>
      </c>
      <c r="AA65" s="116">
        <v>0.77083333333333304</v>
      </c>
      <c r="AB65" s="116">
        <v>0.79166666666666696</v>
      </c>
      <c r="AC65" s="116">
        <v>0.8125</v>
      </c>
      <c r="AD65" s="116">
        <v>0.83333333333333304</v>
      </c>
      <c r="AE65" s="116">
        <v>0.85416666666666696</v>
      </c>
      <c r="AF65" s="116"/>
    </row>
    <row r="66" spans="1:32" s="110" customFormat="1" ht="6" customHeight="1">
      <c r="A66" s="117"/>
      <c r="B66" s="118"/>
      <c r="C66" s="118"/>
      <c r="D66" s="170" t="s">
        <v>26</v>
      </c>
      <c r="E66" s="170" t="s">
        <v>26</v>
      </c>
      <c r="F66" s="170" t="s">
        <v>26</v>
      </c>
      <c r="G66" s="170" t="s">
        <v>26</v>
      </c>
      <c r="H66" s="170" t="s">
        <v>26</v>
      </c>
      <c r="I66" s="170" t="s">
        <v>26</v>
      </c>
      <c r="J66" s="170" t="s">
        <v>26</v>
      </c>
      <c r="K66" s="170" t="s">
        <v>26</v>
      </c>
      <c r="L66" s="170" t="s">
        <v>26</v>
      </c>
      <c r="M66" s="170" t="s">
        <v>26</v>
      </c>
      <c r="N66" s="170" t="s">
        <v>26</v>
      </c>
      <c r="O66" s="170" t="s">
        <v>26</v>
      </c>
      <c r="P66" s="170" t="s">
        <v>26</v>
      </c>
      <c r="Q66" s="170" t="s">
        <v>26</v>
      </c>
      <c r="R66" s="170" t="s">
        <v>26</v>
      </c>
      <c r="S66" s="170" t="s">
        <v>26</v>
      </c>
      <c r="T66" s="170" t="s">
        <v>26</v>
      </c>
      <c r="U66" s="170" t="s">
        <v>26</v>
      </c>
      <c r="V66" s="170" t="s">
        <v>26</v>
      </c>
      <c r="W66" s="170" t="s">
        <v>26</v>
      </c>
      <c r="X66" s="170" t="s">
        <v>26</v>
      </c>
      <c r="Y66" s="170" t="s">
        <v>26</v>
      </c>
      <c r="Z66" s="170" t="s">
        <v>26</v>
      </c>
      <c r="AA66" s="170" t="s">
        <v>26</v>
      </c>
      <c r="AB66" s="170" t="s">
        <v>26</v>
      </c>
      <c r="AC66" s="170" t="s">
        <v>26</v>
      </c>
      <c r="AD66" s="170" t="s">
        <v>26</v>
      </c>
      <c r="AE66" s="170" t="s">
        <v>26</v>
      </c>
      <c r="AF66" s="170" t="s">
        <v>26</v>
      </c>
    </row>
    <row r="67" spans="1:32" s="110" customFormat="1" ht="17.45" customHeight="1">
      <c r="A67" s="119"/>
      <c r="B67" s="120"/>
      <c r="C67" s="120" t="s">
        <v>27</v>
      </c>
      <c r="D67" s="121">
        <v>0.3125</v>
      </c>
      <c r="E67" s="121">
        <v>0.33333333333333298</v>
      </c>
      <c r="F67" s="122">
        <v>0.35416666666666702</v>
      </c>
      <c r="G67" s="122">
        <v>0.375</v>
      </c>
      <c r="H67" s="122">
        <v>0.39583333333333398</v>
      </c>
      <c r="I67" s="122">
        <v>0.41666666666666702</v>
      </c>
      <c r="J67" s="122">
        <v>0.4375</v>
      </c>
      <c r="K67" s="122">
        <v>0.45833333333333398</v>
      </c>
      <c r="L67" s="122">
        <v>0.47916666666666702</v>
      </c>
      <c r="M67" s="122">
        <v>0.5</v>
      </c>
      <c r="N67" s="122">
        <v>0.52083333333333304</v>
      </c>
      <c r="O67" s="122">
        <v>0.54166666666666696</v>
      </c>
      <c r="P67" s="122">
        <v>0.5625</v>
      </c>
      <c r="Q67" s="122">
        <v>0.58333333333333304</v>
      </c>
      <c r="R67" s="122">
        <v>0.60416666666666696</v>
      </c>
      <c r="S67" s="122">
        <v>0.625</v>
      </c>
      <c r="T67" s="122">
        <v>0.64583333333333304</v>
      </c>
      <c r="U67" s="122">
        <v>0.66666666666666696</v>
      </c>
      <c r="V67" s="122">
        <v>0.6875</v>
      </c>
      <c r="W67" s="122">
        <v>0.70833333333333304</v>
      </c>
      <c r="X67" s="122">
        <v>0.72916666666666696</v>
      </c>
      <c r="Y67" s="122">
        <v>0.75</v>
      </c>
      <c r="Z67" s="122">
        <v>0.77083333333333304</v>
      </c>
      <c r="AA67" s="122">
        <v>0.79166666666666696</v>
      </c>
      <c r="AB67" s="122">
        <v>0.8125</v>
      </c>
      <c r="AC67" s="122">
        <v>0.83333333333333304</v>
      </c>
      <c r="AD67" s="122">
        <v>0.85416666666666696</v>
      </c>
      <c r="AE67" s="122">
        <v>0.875</v>
      </c>
      <c r="AF67" s="122">
        <v>0.875</v>
      </c>
    </row>
    <row r="68" spans="1:32" s="3" customFormat="1" ht="4.1500000000000004" customHeight="1">
      <c r="A68" s="13"/>
      <c r="B68" s="14"/>
      <c r="C68" s="36"/>
      <c r="D68" s="36"/>
      <c r="E68" s="37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45"/>
    </row>
    <row r="69" spans="1:32" s="4" customFormat="1" ht="34.5" customHeight="1">
      <c r="A69" s="229" t="s">
        <v>90</v>
      </c>
      <c r="B69" s="226" t="s">
        <v>29</v>
      </c>
      <c r="C69" s="25"/>
      <c r="D69" s="25"/>
      <c r="E69" s="25"/>
      <c r="F69" s="25"/>
      <c r="G69" s="25"/>
      <c r="H69" s="274" t="s">
        <v>164</v>
      </c>
      <c r="I69" s="275"/>
      <c r="J69" s="275"/>
      <c r="K69" s="274" t="s">
        <v>164</v>
      </c>
      <c r="L69" s="275"/>
      <c r="M69" s="297"/>
      <c r="N69" s="181"/>
      <c r="O69" s="35"/>
      <c r="P69" s="242" t="s">
        <v>165</v>
      </c>
      <c r="Q69" s="243"/>
      <c r="R69" s="243"/>
      <c r="S69" s="243"/>
      <c r="T69" s="243"/>
      <c r="U69" s="244"/>
      <c r="V69" s="423" t="s">
        <v>166</v>
      </c>
      <c r="W69" s="424"/>
      <c r="X69" s="424"/>
      <c r="Y69" s="424"/>
      <c r="Z69" s="425"/>
      <c r="AA69" s="181"/>
      <c r="AB69" s="181"/>
      <c r="AC69" s="181"/>
      <c r="AD69" s="181"/>
      <c r="AE69" s="182"/>
    </row>
    <row r="70" spans="1:32" s="4" customFormat="1" ht="15.75">
      <c r="A70" s="229"/>
      <c r="B70" s="228"/>
      <c r="C70" s="25"/>
      <c r="D70" s="25"/>
      <c r="E70" s="25"/>
      <c r="F70" s="25"/>
      <c r="G70" s="25"/>
      <c r="H70" s="426" t="s">
        <v>167</v>
      </c>
      <c r="I70" s="427"/>
      <c r="J70" s="427"/>
      <c r="K70" s="426" t="s">
        <v>144</v>
      </c>
      <c r="L70" s="427"/>
      <c r="M70" s="428"/>
      <c r="N70" s="181"/>
      <c r="O70" s="35"/>
      <c r="P70" s="299" t="s">
        <v>57</v>
      </c>
      <c r="Q70" s="300"/>
      <c r="R70" s="300"/>
      <c r="S70" s="300"/>
      <c r="T70" s="300"/>
      <c r="U70" s="301"/>
      <c r="V70" s="429" t="s">
        <v>94</v>
      </c>
      <c r="W70" s="430"/>
      <c r="X70" s="430"/>
      <c r="Y70" s="430"/>
      <c r="Z70" s="431"/>
      <c r="AA70" s="181"/>
      <c r="AB70" s="181"/>
      <c r="AC70" s="181"/>
      <c r="AD70" s="181"/>
      <c r="AE70" s="182"/>
    </row>
    <row r="71" spans="1:32" s="4" customFormat="1" ht="57.75" customHeight="1">
      <c r="A71" s="229"/>
      <c r="B71" s="228"/>
      <c r="C71" s="25"/>
      <c r="D71" s="25"/>
      <c r="E71" s="25"/>
      <c r="F71" s="25"/>
      <c r="G71" s="25"/>
      <c r="H71" s="432" t="s">
        <v>139</v>
      </c>
      <c r="I71" s="433"/>
      <c r="J71" s="433"/>
      <c r="K71" s="432" t="s">
        <v>139</v>
      </c>
      <c r="L71" s="433"/>
      <c r="M71" s="434"/>
      <c r="N71" s="181"/>
      <c r="O71" s="35"/>
      <c r="P71" s="306" t="s">
        <v>168</v>
      </c>
      <c r="Q71" s="307"/>
      <c r="R71" s="307"/>
      <c r="S71" s="307"/>
      <c r="T71" s="307"/>
      <c r="U71" s="308"/>
      <c r="V71" s="234" t="s">
        <v>169</v>
      </c>
      <c r="W71" s="234"/>
      <c r="X71" s="234"/>
      <c r="Y71" s="234"/>
      <c r="Z71" s="235"/>
      <c r="AA71" s="181"/>
      <c r="AB71" s="181"/>
      <c r="AC71" s="181"/>
      <c r="AD71" s="181"/>
      <c r="AE71" s="182"/>
    </row>
    <row r="72" spans="1:32" s="3" customFormat="1" ht="4.1500000000000004" customHeight="1">
      <c r="A72" s="13"/>
      <c r="B72" s="14"/>
      <c r="C72" s="36"/>
      <c r="D72" s="36"/>
      <c r="E72" s="37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45"/>
    </row>
    <row r="73" spans="1:32" s="4" customFormat="1" ht="15.75">
      <c r="A73" s="229" t="s">
        <v>99</v>
      </c>
      <c r="B73" s="226" t="s">
        <v>30</v>
      </c>
      <c r="C73" s="25"/>
      <c r="D73" s="25"/>
      <c r="E73" s="181"/>
      <c r="F73" s="274" t="s">
        <v>47</v>
      </c>
      <c r="G73" s="275"/>
      <c r="H73" s="275"/>
      <c r="I73" s="275"/>
      <c r="J73" s="275"/>
      <c r="K73" s="297"/>
      <c r="L73" s="254" t="s">
        <v>40</v>
      </c>
      <c r="M73" s="255"/>
      <c r="N73" s="255"/>
      <c r="O73" s="256"/>
      <c r="P73" s="285" t="s">
        <v>58</v>
      </c>
      <c r="Q73" s="286"/>
      <c r="R73" s="286"/>
      <c r="S73" s="298"/>
      <c r="T73" s="35"/>
      <c r="U73" s="35"/>
      <c r="V73" s="35"/>
      <c r="W73" s="274" t="s">
        <v>170</v>
      </c>
      <c r="X73" s="275"/>
      <c r="Y73" s="275"/>
      <c r="Z73" s="297"/>
      <c r="AA73" s="181"/>
      <c r="AB73" s="181"/>
      <c r="AC73" s="181"/>
      <c r="AD73" s="181"/>
      <c r="AE73" s="182"/>
    </row>
    <row r="74" spans="1:32" s="4" customFormat="1" ht="39" customHeight="1">
      <c r="A74" s="229"/>
      <c r="B74" s="228"/>
      <c r="C74" s="25"/>
      <c r="D74" s="25"/>
      <c r="E74" s="181"/>
      <c r="F74" s="291" t="s">
        <v>49</v>
      </c>
      <c r="G74" s="292"/>
      <c r="H74" s="292"/>
      <c r="I74" s="292"/>
      <c r="J74" s="292"/>
      <c r="K74" s="293"/>
      <c r="L74" s="408" t="s">
        <v>171</v>
      </c>
      <c r="M74" s="409"/>
      <c r="N74" s="409"/>
      <c r="O74" s="410"/>
      <c r="P74" s="411" t="s">
        <v>172</v>
      </c>
      <c r="Q74" s="412"/>
      <c r="R74" s="412"/>
      <c r="S74" s="413"/>
      <c r="T74" s="35"/>
      <c r="U74" s="35"/>
      <c r="V74" s="35"/>
      <c r="W74" s="414" t="s">
        <v>173</v>
      </c>
      <c r="X74" s="415"/>
      <c r="Y74" s="415"/>
      <c r="Z74" s="416"/>
      <c r="AA74" s="181"/>
      <c r="AB74" s="181"/>
      <c r="AC74" s="181"/>
      <c r="AD74" s="181"/>
      <c r="AE74" s="182"/>
    </row>
    <row r="75" spans="1:32" s="4" customFormat="1" ht="29.45" customHeight="1">
      <c r="A75" s="229"/>
      <c r="B75" s="228"/>
      <c r="C75" s="25"/>
      <c r="D75" s="25"/>
      <c r="E75" s="181"/>
      <c r="F75" s="236" t="s">
        <v>174</v>
      </c>
      <c r="G75" s="329"/>
      <c r="H75" s="329"/>
      <c r="I75" s="329"/>
      <c r="J75" s="329"/>
      <c r="K75" s="330"/>
      <c r="L75" s="417" t="s">
        <v>39</v>
      </c>
      <c r="M75" s="418"/>
      <c r="N75" s="418"/>
      <c r="O75" s="419"/>
      <c r="P75" s="278" t="s">
        <v>35</v>
      </c>
      <c r="Q75" s="279"/>
      <c r="R75" s="279"/>
      <c r="S75" s="280"/>
      <c r="T75" s="35"/>
      <c r="U75" s="35"/>
      <c r="V75" s="35"/>
      <c r="W75" s="420" t="s">
        <v>175</v>
      </c>
      <c r="X75" s="421"/>
      <c r="Y75" s="421"/>
      <c r="Z75" s="422"/>
      <c r="AA75" s="181"/>
      <c r="AB75" s="181"/>
      <c r="AC75" s="181"/>
      <c r="AD75" s="181"/>
      <c r="AE75" s="182"/>
    </row>
    <row r="76" spans="1:32" s="3" customFormat="1" ht="4.1500000000000004" customHeight="1">
      <c r="A76" s="13"/>
      <c r="B76" s="14"/>
      <c r="C76" s="36"/>
      <c r="D76" s="36"/>
      <c r="E76" s="37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45"/>
    </row>
    <row r="77" spans="1:32" s="4" customFormat="1" ht="15.75">
      <c r="A77" s="229" t="s">
        <v>109</v>
      </c>
      <c r="B77" s="226" t="s">
        <v>33</v>
      </c>
      <c r="C77" s="25"/>
      <c r="D77" s="25"/>
      <c r="E77" s="181"/>
      <c r="F77" s="404" t="s">
        <v>32</v>
      </c>
      <c r="G77" s="405"/>
      <c r="H77" s="405"/>
      <c r="I77" s="406"/>
      <c r="J77" s="35"/>
      <c r="K77" s="35"/>
      <c r="L77" s="274" t="s">
        <v>176</v>
      </c>
      <c r="M77" s="275"/>
      <c r="N77" s="275"/>
      <c r="O77" s="297"/>
      <c r="P77" s="274" t="s">
        <v>69</v>
      </c>
      <c r="Q77" s="275"/>
      <c r="R77" s="275"/>
      <c r="S77" s="297"/>
      <c r="T77" s="181"/>
      <c r="U77" s="181"/>
      <c r="V77" s="35"/>
      <c r="W77" s="35"/>
      <c r="X77" s="35"/>
      <c r="Y77" s="35"/>
      <c r="Z77" s="35"/>
      <c r="AA77" s="35"/>
      <c r="AB77" s="35"/>
      <c r="AC77" s="35"/>
      <c r="AD77" s="181"/>
      <c r="AE77" s="182"/>
    </row>
    <row r="78" spans="1:32" s="4" customFormat="1" ht="29.45" customHeight="1">
      <c r="A78" s="229"/>
      <c r="B78" s="228"/>
      <c r="C78" s="25"/>
      <c r="D78" s="25"/>
      <c r="E78" s="181"/>
      <c r="F78" s="326" t="s">
        <v>114</v>
      </c>
      <c r="G78" s="327"/>
      <c r="H78" s="327"/>
      <c r="I78" s="328"/>
      <c r="J78" s="35"/>
      <c r="K78" s="35"/>
      <c r="L78" s="290" t="s">
        <v>96</v>
      </c>
      <c r="M78" s="281"/>
      <c r="N78" s="281"/>
      <c r="O78" s="407"/>
      <c r="P78" s="291" t="s">
        <v>63</v>
      </c>
      <c r="Q78" s="292"/>
      <c r="R78" s="292"/>
      <c r="S78" s="293"/>
      <c r="T78" s="181"/>
      <c r="U78" s="181"/>
      <c r="V78" s="35"/>
      <c r="W78" s="35"/>
      <c r="X78" s="35"/>
      <c r="Y78" s="35"/>
      <c r="Z78" s="35"/>
      <c r="AA78" s="35"/>
      <c r="AB78" s="35"/>
      <c r="AC78" s="35"/>
      <c r="AD78" s="181"/>
      <c r="AE78" s="182"/>
    </row>
    <row r="79" spans="1:32" s="4" customFormat="1" ht="29.45" customHeight="1">
      <c r="A79" s="229"/>
      <c r="B79" s="228"/>
      <c r="C79" s="25"/>
      <c r="D79" s="25"/>
      <c r="E79" s="181"/>
      <c r="F79" s="278" t="s">
        <v>177</v>
      </c>
      <c r="G79" s="279"/>
      <c r="H79" s="279"/>
      <c r="I79" s="280"/>
      <c r="J79" s="35"/>
      <c r="K79" s="35"/>
      <c r="L79" s="278" t="s">
        <v>178</v>
      </c>
      <c r="M79" s="332"/>
      <c r="N79" s="332"/>
      <c r="O79" s="333"/>
      <c r="P79" s="305" t="s">
        <v>72</v>
      </c>
      <c r="Q79" s="237"/>
      <c r="R79" s="237"/>
      <c r="S79" s="238"/>
      <c r="T79" s="181"/>
      <c r="U79" s="181"/>
      <c r="V79" s="35"/>
      <c r="W79" s="35"/>
      <c r="X79" s="35"/>
      <c r="Y79" s="35"/>
      <c r="Z79" s="35"/>
      <c r="AA79" s="35"/>
      <c r="AB79" s="35"/>
      <c r="AC79" s="35"/>
      <c r="AD79" s="181"/>
      <c r="AE79" s="182"/>
    </row>
    <row r="80" spans="1:32" s="3" customFormat="1" ht="4.1500000000000004" customHeight="1">
      <c r="A80" s="13"/>
      <c r="B80" s="14"/>
      <c r="C80" s="36"/>
      <c r="D80" s="36"/>
      <c r="E80" s="37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45"/>
    </row>
    <row r="81" spans="1:31" s="4" customFormat="1" ht="15.75">
      <c r="A81" s="229" t="s">
        <v>120</v>
      </c>
      <c r="B81" s="226" t="s">
        <v>33</v>
      </c>
      <c r="C81" s="25"/>
      <c r="D81" s="25"/>
      <c r="E81" s="181"/>
      <c r="F81" s="35"/>
      <c r="G81" s="239" t="s">
        <v>71</v>
      </c>
      <c r="H81" s="240"/>
      <c r="I81" s="241"/>
      <c r="J81" s="274" t="s">
        <v>179</v>
      </c>
      <c r="K81" s="275"/>
      <c r="L81" s="275"/>
      <c r="M81" s="275"/>
      <c r="N81" s="275"/>
      <c r="O81" s="297"/>
      <c r="P81" s="389" t="s">
        <v>65</v>
      </c>
      <c r="Q81" s="390"/>
      <c r="R81" s="390"/>
      <c r="S81" s="391"/>
      <c r="T81" s="357" t="s">
        <v>65</v>
      </c>
      <c r="U81" s="358"/>
      <c r="V81" s="358"/>
      <c r="W81" s="359"/>
      <c r="X81" s="35"/>
      <c r="Y81" s="35"/>
      <c r="Z81" s="35"/>
      <c r="AA81" s="35"/>
      <c r="AB81" s="181"/>
      <c r="AC81" s="181"/>
      <c r="AD81" s="181"/>
      <c r="AE81" s="182"/>
    </row>
    <row r="82" spans="1:31" s="4" customFormat="1" ht="35.25" customHeight="1">
      <c r="A82" s="229"/>
      <c r="B82" s="228"/>
      <c r="C82" s="25"/>
      <c r="D82" s="25"/>
      <c r="E82" s="181"/>
      <c r="F82" s="35"/>
      <c r="G82" s="392" t="s">
        <v>180</v>
      </c>
      <c r="H82" s="393"/>
      <c r="I82" s="394"/>
      <c r="J82" s="392" t="s">
        <v>181</v>
      </c>
      <c r="K82" s="393"/>
      <c r="L82" s="393"/>
      <c r="M82" s="393"/>
      <c r="N82" s="393"/>
      <c r="O82" s="394"/>
      <c r="P82" s="248" t="s">
        <v>182</v>
      </c>
      <c r="Q82" s="249"/>
      <c r="R82" s="249"/>
      <c r="S82" s="360"/>
      <c r="T82" s="248" t="s">
        <v>182</v>
      </c>
      <c r="U82" s="249"/>
      <c r="V82" s="249"/>
      <c r="W82" s="276"/>
      <c r="X82" s="35"/>
      <c r="Y82" s="35"/>
      <c r="Z82" s="35"/>
      <c r="AA82" s="35"/>
      <c r="AB82" s="181"/>
      <c r="AC82" s="181"/>
      <c r="AD82" s="181"/>
      <c r="AE82" s="182"/>
    </row>
    <row r="83" spans="1:31" s="4" customFormat="1" ht="36" customHeight="1">
      <c r="A83" s="229"/>
      <c r="B83" s="228"/>
      <c r="C83" s="25"/>
      <c r="D83" s="25"/>
      <c r="E83" s="181"/>
      <c r="F83" s="35"/>
      <c r="G83" s="395" t="s">
        <v>183</v>
      </c>
      <c r="H83" s="396"/>
      <c r="I83" s="397"/>
      <c r="J83" s="398" t="s">
        <v>73</v>
      </c>
      <c r="K83" s="399"/>
      <c r="L83" s="399"/>
      <c r="M83" s="399"/>
      <c r="N83" s="399"/>
      <c r="O83" s="400"/>
      <c r="P83" s="401" t="s">
        <v>184</v>
      </c>
      <c r="Q83" s="402"/>
      <c r="R83" s="402"/>
      <c r="S83" s="403"/>
      <c r="T83" s="278" t="s">
        <v>184</v>
      </c>
      <c r="U83" s="279"/>
      <c r="V83" s="279"/>
      <c r="W83" s="280"/>
      <c r="X83" s="35"/>
      <c r="Y83" s="35"/>
      <c r="Z83" s="35"/>
      <c r="AA83" s="35"/>
      <c r="AB83" s="181"/>
      <c r="AC83" s="181"/>
      <c r="AD83" s="181"/>
      <c r="AE83" s="182"/>
    </row>
    <row r="84" spans="1:31" s="3" customFormat="1" ht="4.1500000000000004" customHeight="1">
      <c r="A84" s="13"/>
      <c r="B84" s="14"/>
      <c r="C84" s="36"/>
      <c r="D84" s="36"/>
      <c r="E84" s="37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</row>
    <row r="85" spans="1:31" s="4" customFormat="1" ht="21" customHeight="1">
      <c r="A85" s="229" t="s">
        <v>125</v>
      </c>
      <c r="B85" s="226" t="s">
        <v>36</v>
      </c>
      <c r="C85" s="25"/>
      <c r="D85" s="25"/>
      <c r="E85" s="181"/>
      <c r="F85" s="382" t="s">
        <v>51</v>
      </c>
      <c r="G85" s="383"/>
      <c r="H85" s="383"/>
      <c r="I85" s="384"/>
      <c r="J85" s="274" t="s">
        <v>74</v>
      </c>
      <c r="K85" s="275"/>
      <c r="L85" s="275"/>
      <c r="M85" s="275"/>
      <c r="N85" s="275"/>
      <c r="O85" s="297"/>
      <c r="P85" s="35"/>
      <c r="Q85" s="35"/>
      <c r="R85" s="274" t="s">
        <v>68</v>
      </c>
      <c r="S85" s="275"/>
      <c r="T85" s="275"/>
      <c r="U85" s="297"/>
      <c r="V85" s="35"/>
      <c r="W85" s="35"/>
      <c r="X85" s="35"/>
      <c r="Y85" s="181"/>
      <c r="Z85" s="181"/>
      <c r="AA85" s="181"/>
      <c r="AB85" s="181"/>
      <c r="AC85" s="181"/>
      <c r="AD85" s="181"/>
      <c r="AE85" s="182"/>
    </row>
    <row r="86" spans="1:31" s="4" customFormat="1" ht="15.75">
      <c r="A86" s="229"/>
      <c r="B86" s="228"/>
      <c r="C86" s="25"/>
      <c r="D86" s="25"/>
      <c r="E86" s="181"/>
      <c r="F86" s="385" t="s">
        <v>54</v>
      </c>
      <c r="G86" s="386"/>
      <c r="H86" s="386"/>
      <c r="I86" s="387"/>
      <c r="J86" s="257" t="s">
        <v>153</v>
      </c>
      <c r="K86" s="258"/>
      <c r="L86" s="258"/>
      <c r="M86" s="258"/>
      <c r="N86" s="258"/>
      <c r="O86" s="259"/>
      <c r="P86" s="35"/>
      <c r="Q86" s="35"/>
      <c r="R86" s="268" t="s">
        <v>185</v>
      </c>
      <c r="S86" s="269"/>
      <c r="T86" s="269"/>
      <c r="U86" s="270"/>
      <c r="V86" s="35"/>
      <c r="W86" s="35"/>
      <c r="X86" s="35"/>
      <c r="Y86" s="181"/>
      <c r="Z86" s="181"/>
      <c r="AA86" s="181"/>
      <c r="AB86" s="181"/>
      <c r="AC86" s="181"/>
      <c r="AD86" s="181"/>
      <c r="AE86" s="182"/>
    </row>
    <row r="87" spans="1:31" s="4" customFormat="1" ht="33" customHeight="1">
      <c r="A87" s="229"/>
      <c r="B87" s="228"/>
      <c r="C87" s="25"/>
      <c r="D87" s="25"/>
      <c r="E87" s="181"/>
      <c r="F87" s="278" t="s">
        <v>55</v>
      </c>
      <c r="G87" s="332"/>
      <c r="H87" s="332"/>
      <c r="I87" s="333"/>
      <c r="J87" s="388" t="s">
        <v>75</v>
      </c>
      <c r="K87" s="261"/>
      <c r="L87" s="261"/>
      <c r="M87" s="261"/>
      <c r="N87" s="261"/>
      <c r="O87" s="262"/>
      <c r="P87" s="35"/>
      <c r="Q87" s="35"/>
      <c r="R87" s="233" t="s">
        <v>186</v>
      </c>
      <c r="S87" s="315"/>
      <c r="T87" s="315"/>
      <c r="U87" s="316"/>
      <c r="V87" s="35"/>
      <c r="W87" s="35"/>
      <c r="X87" s="35"/>
      <c r="Y87" s="181"/>
      <c r="Z87" s="181"/>
      <c r="AA87" s="181"/>
      <c r="AB87" s="181"/>
      <c r="AC87" s="181"/>
      <c r="AD87" s="181"/>
      <c r="AE87" s="182"/>
    </row>
    <row r="88" spans="1:31" s="3" customFormat="1" ht="4.1500000000000004" customHeight="1">
      <c r="A88" s="13"/>
      <c r="B88" s="14"/>
      <c r="C88" s="36"/>
      <c r="D88" s="36"/>
      <c r="E88" s="37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</row>
    <row r="89" spans="1:31" s="4" customFormat="1" ht="30" customHeight="1">
      <c r="A89" s="229" t="s">
        <v>129</v>
      </c>
      <c r="B89" s="226" t="s">
        <v>130</v>
      </c>
      <c r="C89" s="25"/>
      <c r="D89" s="25"/>
      <c r="E89" s="181"/>
      <c r="F89" s="367" t="s">
        <v>187</v>
      </c>
      <c r="G89" s="368"/>
      <c r="H89" s="368"/>
      <c r="I89" s="368"/>
      <c r="J89" s="368"/>
      <c r="K89" s="369"/>
      <c r="L89" s="274" t="s">
        <v>62</v>
      </c>
      <c r="M89" s="275"/>
      <c r="N89" s="275"/>
      <c r="O89" s="297"/>
      <c r="P89" s="370" t="s">
        <v>121</v>
      </c>
      <c r="Q89" s="371"/>
      <c r="R89" s="371"/>
      <c r="S89" s="371"/>
      <c r="T89" s="371"/>
      <c r="U89" s="371"/>
      <c r="V89" s="371"/>
      <c r="W89" s="372"/>
      <c r="X89" s="35"/>
      <c r="Y89" s="181"/>
      <c r="Z89" s="181"/>
      <c r="AA89" s="181"/>
      <c r="AB89" s="181"/>
      <c r="AC89" s="181"/>
      <c r="AD89" s="181"/>
      <c r="AE89" s="182"/>
    </row>
    <row r="90" spans="1:31" s="4" customFormat="1" ht="15.75">
      <c r="A90" s="229"/>
      <c r="B90" s="226"/>
      <c r="C90" s="25"/>
      <c r="D90" s="25"/>
      <c r="E90" s="181"/>
      <c r="F90" s="373" t="s">
        <v>188</v>
      </c>
      <c r="G90" s="374"/>
      <c r="H90" s="374"/>
      <c r="I90" s="374"/>
      <c r="J90" s="374"/>
      <c r="K90" s="375"/>
      <c r="L90" s="291" t="s">
        <v>189</v>
      </c>
      <c r="M90" s="292"/>
      <c r="N90" s="292"/>
      <c r="O90" s="293"/>
      <c r="P90" s="376" t="s">
        <v>123</v>
      </c>
      <c r="Q90" s="377"/>
      <c r="R90" s="377"/>
      <c r="S90" s="377"/>
      <c r="T90" s="377"/>
      <c r="U90" s="377"/>
      <c r="V90" s="377"/>
      <c r="W90" s="378"/>
      <c r="X90" s="35"/>
      <c r="Y90" s="181"/>
      <c r="Z90" s="181"/>
      <c r="AA90" s="181"/>
      <c r="AB90" s="181"/>
      <c r="AC90" s="181"/>
      <c r="AD90" s="181"/>
      <c r="AE90" s="182"/>
    </row>
    <row r="91" spans="1:31" s="4" customFormat="1" ht="29.25" customHeight="1">
      <c r="A91" s="230"/>
      <c r="B91" s="227"/>
      <c r="C91" s="123"/>
      <c r="D91" s="123"/>
      <c r="E91" s="183"/>
      <c r="F91" s="379" t="s">
        <v>97</v>
      </c>
      <c r="G91" s="380"/>
      <c r="H91" s="380"/>
      <c r="I91" s="380"/>
      <c r="J91" s="380"/>
      <c r="K91" s="381"/>
      <c r="L91" s="305" t="s">
        <v>190</v>
      </c>
      <c r="M91" s="237"/>
      <c r="N91" s="237"/>
      <c r="O91" s="238"/>
      <c r="P91" s="351" t="s">
        <v>64</v>
      </c>
      <c r="Q91" s="352"/>
      <c r="R91" s="352"/>
      <c r="S91" s="352"/>
      <c r="T91" s="352"/>
      <c r="U91" s="352"/>
      <c r="V91" s="352"/>
      <c r="W91" s="353"/>
      <c r="X91" s="35"/>
      <c r="Y91" s="181"/>
      <c r="Z91" s="181"/>
      <c r="AA91" s="181"/>
      <c r="AB91" s="181"/>
      <c r="AC91" s="181"/>
      <c r="AD91" s="181"/>
      <c r="AE91" s="182"/>
    </row>
    <row r="92" spans="1:31" s="3" customFormat="1" ht="4.1500000000000004" customHeight="1">
      <c r="A92" s="18"/>
      <c r="B92" s="18"/>
      <c r="C92" s="124"/>
      <c r="D92" s="124"/>
      <c r="E92" s="125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</row>
    <row r="93" spans="1:31" s="4" customFormat="1" ht="15.75">
      <c r="A93" s="127"/>
      <c r="B93" s="35"/>
      <c r="C93" s="44"/>
      <c r="D93" s="44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4" customFormat="1" ht="15.75">
      <c r="A94" s="127"/>
      <c r="B94" s="35"/>
      <c r="C94" s="44"/>
      <c r="D94" s="44"/>
      <c r="E94" s="35"/>
      <c r="F94" s="35" t="s">
        <v>191</v>
      </c>
      <c r="G94" s="127" t="s">
        <v>192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8" spans="1:32" s="6" customFormat="1" ht="15.75">
      <c r="A98" s="40" t="s">
        <v>193</v>
      </c>
      <c r="B98" s="40"/>
      <c r="C98" s="41"/>
      <c r="D98" s="41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pans="1:32" s="111" customFormat="1" ht="19.899999999999999" customHeight="1">
      <c r="A99" s="130" t="s">
        <v>22</v>
      </c>
      <c r="B99" s="114" t="s">
        <v>23</v>
      </c>
      <c r="C99" s="114" t="s">
        <v>24</v>
      </c>
      <c r="D99" s="131">
        <v>0.29166666666666702</v>
      </c>
      <c r="E99" s="131">
        <v>0.3125</v>
      </c>
      <c r="F99" s="132">
        <v>0.33333333333333298</v>
      </c>
      <c r="G99" s="132">
        <v>0.35416666666666702</v>
      </c>
      <c r="H99" s="132">
        <v>0.375</v>
      </c>
      <c r="I99" s="132">
        <v>0.39583333333333398</v>
      </c>
      <c r="J99" s="132">
        <v>0.41666666666666702</v>
      </c>
      <c r="K99" s="132">
        <v>0.4375</v>
      </c>
      <c r="L99" s="132">
        <v>0.45833333333333398</v>
      </c>
      <c r="M99" s="132">
        <v>0.47916666666666702</v>
      </c>
      <c r="N99" s="132">
        <v>0.5</v>
      </c>
      <c r="O99" s="132">
        <v>0.52083333333333304</v>
      </c>
      <c r="P99" s="132">
        <v>0.54166666666666696</v>
      </c>
      <c r="Q99" s="132">
        <v>0.5625</v>
      </c>
      <c r="R99" s="132">
        <v>0.58333333333333304</v>
      </c>
      <c r="S99" s="132">
        <v>0.60416666666666696</v>
      </c>
      <c r="T99" s="132">
        <v>0.625</v>
      </c>
      <c r="U99" s="132">
        <v>0.64583333333333304</v>
      </c>
      <c r="V99" s="132">
        <v>0.66666666666666696</v>
      </c>
      <c r="W99" s="132">
        <v>0.6875</v>
      </c>
      <c r="X99" s="132">
        <v>0.70833333333333304</v>
      </c>
      <c r="Y99" s="132">
        <v>0.72916666666666696</v>
      </c>
      <c r="Z99" s="132">
        <v>0.75</v>
      </c>
      <c r="AA99" s="132">
        <v>0.77083333333333304</v>
      </c>
      <c r="AB99" s="132">
        <v>0.79166666666666696</v>
      </c>
      <c r="AC99" s="132">
        <v>0.8125</v>
      </c>
      <c r="AD99" s="132">
        <v>0.83333333333333304</v>
      </c>
      <c r="AE99" s="132">
        <v>0.85416666666666696</v>
      </c>
      <c r="AF99" s="132"/>
    </row>
    <row r="100" spans="1:32" s="111" customFormat="1" ht="6" customHeight="1">
      <c r="A100" s="133"/>
      <c r="B100" s="118"/>
      <c r="C100" s="118"/>
      <c r="D100" s="172" t="s">
        <v>26</v>
      </c>
      <c r="E100" s="172" t="s">
        <v>26</v>
      </c>
      <c r="F100" s="172" t="s">
        <v>26</v>
      </c>
      <c r="G100" s="172" t="s">
        <v>26</v>
      </c>
      <c r="H100" s="172" t="s">
        <v>26</v>
      </c>
      <c r="I100" s="172" t="s">
        <v>26</v>
      </c>
      <c r="J100" s="172" t="s">
        <v>26</v>
      </c>
      <c r="K100" s="172" t="s">
        <v>26</v>
      </c>
      <c r="L100" s="172" t="s">
        <v>26</v>
      </c>
      <c r="M100" s="172" t="s">
        <v>26</v>
      </c>
      <c r="N100" s="172" t="s">
        <v>26</v>
      </c>
      <c r="O100" s="172" t="s">
        <v>26</v>
      </c>
      <c r="P100" s="172" t="s">
        <v>26</v>
      </c>
      <c r="Q100" s="172" t="s">
        <v>26</v>
      </c>
      <c r="R100" s="172" t="s">
        <v>26</v>
      </c>
      <c r="S100" s="172" t="s">
        <v>26</v>
      </c>
      <c r="T100" s="172" t="s">
        <v>26</v>
      </c>
      <c r="U100" s="172" t="s">
        <v>26</v>
      </c>
      <c r="V100" s="172" t="s">
        <v>26</v>
      </c>
      <c r="W100" s="172" t="s">
        <v>26</v>
      </c>
      <c r="X100" s="172" t="s">
        <v>26</v>
      </c>
      <c r="Y100" s="172" t="s">
        <v>26</v>
      </c>
      <c r="Z100" s="172" t="s">
        <v>26</v>
      </c>
      <c r="AA100" s="172" t="s">
        <v>26</v>
      </c>
      <c r="AB100" s="172" t="s">
        <v>26</v>
      </c>
      <c r="AC100" s="172" t="s">
        <v>26</v>
      </c>
      <c r="AD100" s="172" t="s">
        <v>26</v>
      </c>
      <c r="AE100" s="172" t="s">
        <v>26</v>
      </c>
      <c r="AF100" s="172" t="s">
        <v>26</v>
      </c>
    </row>
    <row r="101" spans="1:32" s="111" customFormat="1" ht="17.45" customHeight="1">
      <c r="A101" s="134"/>
      <c r="B101" s="120"/>
      <c r="C101" s="120" t="s">
        <v>27</v>
      </c>
      <c r="D101" s="135">
        <v>0.3125</v>
      </c>
      <c r="E101" s="135">
        <v>0.33333333333333298</v>
      </c>
      <c r="F101" s="136">
        <v>0.35416666666666702</v>
      </c>
      <c r="G101" s="136">
        <v>0.375</v>
      </c>
      <c r="H101" s="136">
        <v>0.39583333333333398</v>
      </c>
      <c r="I101" s="136">
        <v>0.41666666666666702</v>
      </c>
      <c r="J101" s="136">
        <v>0.4375</v>
      </c>
      <c r="K101" s="136">
        <v>0.45833333333333398</v>
      </c>
      <c r="L101" s="136">
        <v>0.47916666666666702</v>
      </c>
      <c r="M101" s="136">
        <v>0.5</v>
      </c>
      <c r="N101" s="136">
        <v>0.52083333333333304</v>
      </c>
      <c r="O101" s="136">
        <v>0.54166666666666696</v>
      </c>
      <c r="P101" s="136">
        <v>0.5625</v>
      </c>
      <c r="Q101" s="136">
        <v>0.58333333333333304</v>
      </c>
      <c r="R101" s="136">
        <v>0.60416666666666696</v>
      </c>
      <c r="S101" s="136">
        <v>0.625</v>
      </c>
      <c r="T101" s="136">
        <v>0.64583333333333304</v>
      </c>
      <c r="U101" s="136">
        <v>0.66666666666666696</v>
      </c>
      <c r="V101" s="136">
        <v>0.6875</v>
      </c>
      <c r="W101" s="136">
        <v>0.70833333333333304</v>
      </c>
      <c r="X101" s="136">
        <v>0.72916666666666696</v>
      </c>
      <c r="Y101" s="136">
        <v>0.75</v>
      </c>
      <c r="Z101" s="136">
        <v>0.77083333333333304</v>
      </c>
      <c r="AA101" s="136">
        <v>0.79166666666666696</v>
      </c>
      <c r="AB101" s="136">
        <v>0.8125</v>
      </c>
      <c r="AC101" s="136">
        <v>0.83333333333333304</v>
      </c>
      <c r="AD101" s="136">
        <v>0.85416666666666696</v>
      </c>
      <c r="AE101" s="136">
        <v>0.875</v>
      </c>
      <c r="AF101" s="136">
        <v>0.875</v>
      </c>
    </row>
    <row r="102" spans="1:32" s="7" customFormat="1" ht="4.1500000000000004" customHeight="1">
      <c r="A102" s="21"/>
      <c r="B102" s="15"/>
      <c r="C102" s="42"/>
      <c r="D102" s="42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47"/>
    </row>
    <row r="103" spans="1:32" s="6" customFormat="1" ht="29.45" customHeight="1">
      <c r="A103" s="231" t="s">
        <v>90</v>
      </c>
      <c r="B103" s="226" t="s">
        <v>29</v>
      </c>
      <c r="C103" s="43"/>
      <c r="D103" s="43"/>
      <c r="E103" s="43"/>
      <c r="F103" s="43"/>
      <c r="G103" s="43"/>
      <c r="H103" s="337" t="s">
        <v>53</v>
      </c>
      <c r="I103" s="266"/>
      <c r="J103" s="266"/>
      <c r="K103" s="267"/>
      <c r="L103" s="354" t="s">
        <v>31</v>
      </c>
      <c r="M103" s="355"/>
      <c r="N103" s="355"/>
      <c r="O103" s="355"/>
      <c r="P103" s="355"/>
      <c r="Q103" s="356"/>
      <c r="R103" s="357" t="s">
        <v>60</v>
      </c>
      <c r="S103" s="358"/>
      <c r="T103" s="358"/>
      <c r="U103" s="359"/>
      <c r="V103" s="40"/>
      <c r="W103" s="40"/>
      <c r="X103" s="40"/>
      <c r="Y103" s="40"/>
      <c r="Z103" s="40"/>
      <c r="AA103" s="40"/>
      <c r="AB103" s="180"/>
      <c r="AC103" s="180"/>
      <c r="AD103" s="180"/>
      <c r="AE103" s="187"/>
    </row>
    <row r="104" spans="1:32" s="6" customFormat="1" ht="15.75">
      <c r="A104" s="231"/>
      <c r="B104" s="226"/>
      <c r="C104" s="43"/>
      <c r="D104" s="43"/>
      <c r="E104" s="43"/>
      <c r="F104" s="43"/>
      <c r="G104" s="43"/>
      <c r="H104" s="248" t="s">
        <v>194</v>
      </c>
      <c r="I104" s="249"/>
      <c r="J104" s="249"/>
      <c r="K104" s="360"/>
      <c r="L104" s="361" t="s">
        <v>195</v>
      </c>
      <c r="M104" s="249"/>
      <c r="N104" s="249"/>
      <c r="O104" s="249"/>
      <c r="P104" s="249"/>
      <c r="Q104" s="276"/>
      <c r="R104" s="323" t="s">
        <v>42</v>
      </c>
      <c r="S104" s="324"/>
      <c r="T104" s="324"/>
      <c r="U104" s="325"/>
      <c r="V104" s="40"/>
      <c r="W104" s="40"/>
      <c r="X104" s="40"/>
      <c r="Y104" s="40"/>
      <c r="Z104" s="40"/>
      <c r="AA104" s="40"/>
      <c r="AB104" s="180"/>
      <c r="AC104" s="180"/>
      <c r="AD104" s="180"/>
      <c r="AE104" s="187"/>
    </row>
    <row r="105" spans="1:32" s="112" customFormat="1" ht="30.75" customHeight="1">
      <c r="A105" s="231"/>
      <c r="B105" s="226"/>
      <c r="C105" s="64"/>
      <c r="D105" s="64"/>
      <c r="E105" s="64"/>
      <c r="F105" s="64"/>
      <c r="G105" s="64"/>
      <c r="H105" s="362" t="s">
        <v>56</v>
      </c>
      <c r="I105" s="363"/>
      <c r="J105" s="363"/>
      <c r="K105" s="364"/>
      <c r="L105" s="365" t="s">
        <v>196</v>
      </c>
      <c r="M105" s="363"/>
      <c r="N105" s="363"/>
      <c r="O105" s="363"/>
      <c r="P105" s="363"/>
      <c r="Q105" s="366"/>
      <c r="R105" s="236" t="s">
        <v>197</v>
      </c>
      <c r="S105" s="329"/>
      <c r="T105" s="329"/>
      <c r="U105" s="330"/>
      <c r="AB105" s="64"/>
      <c r="AC105" s="64"/>
      <c r="AD105" s="64"/>
      <c r="AE105" s="140"/>
    </row>
    <row r="106" spans="1:32" s="7" customFormat="1" ht="4.1500000000000004" customHeight="1">
      <c r="A106" s="21"/>
      <c r="B106" s="15"/>
      <c r="C106" s="42"/>
      <c r="D106" s="42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47"/>
    </row>
    <row r="107" spans="1:32" s="6" customFormat="1" ht="27.75" customHeight="1">
      <c r="A107" s="231" t="s">
        <v>99</v>
      </c>
      <c r="B107" s="226" t="s">
        <v>30</v>
      </c>
      <c r="C107" s="43"/>
      <c r="D107" s="43"/>
      <c r="E107" s="180"/>
      <c r="F107" s="180"/>
      <c r="G107" s="180"/>
      <c r="H107" s="180"/>
      <c r="I107" s="334" t="s">
        <v>198</v>
      </c>
      <c r="J107" s="335"/>
      <c r="K107" s="335"/>
      <c r="L107" s="335"/>
      <c r="M107" s="335"/>
      <c r="N107" s="336"/>
      <c r="O107" s="337" t="s">
        <v>199</v>
      </c>
      <c r="P107" s="266"/>
      <c r="Q107" s="266"/>
      <c r="R107" s="338"/>
      <c r="S107" s="285" t="s">
        <v>200</v>
      </c>
      <c r="T107" s="286"/>
      <c r="U107" s="286"/>
      <c r="V107" s="298"/>
      <c r="W107" s="40"/>
      <c r="X107" s="40"/>
      <c r="Y107" s="40"/>
      <c r="Z107" s="40"/>
      <c r="AA107" s="40"/>
      <c r="AB107" s="40"/>
      <c r="AC107" s="40"/>
      <c r="AD107" s="180"/>
      <c r="AE107" s="187"/>
    </row>
    <row r="108" spans="1:32" s="6" customFormat="1" ht="15.75">
      <c r="A108" s="231"/>
      <c r="B108" s="226"/>
      <c r="C108" s="43"/>
      <c r="D108" s="43"/>
      <c r="E108" s="180"/>
      <c r="F108" s="180"/>
      <c r="G108" s="180"/>
      <c r="H108" s="180"/>
      <c r="I108" s="339" t="s">
        <v>57</v>
      </c>
      <c r="J108" s="340"/>
      <c r="K108" s="340"/>
      <c r="L108" s="340"/>
      <c r="M108" s="340"/>
      <c r="N108" s="341"/>
      <c r="O108" s="342" t="s">
        <v>158</v>
      </c>
      <c r="P108" s="343"/>
      <c r="Q108" s="343"/>
      <c r="R108" s="344"/>
      <c r="S108" s="342" t="s">
        <v>159</v>
      </c>
      <c r="T108" s="343"/>
      <c r="U108" s="343"/>
      <c r="V108" s="344"/>
      <c r="W108" s="40"/>
      <c r="X108" s="40"/>
      <c r="Y108" s="40"/>
      <c r="Z108" s="40"/>
      <c r="AA108" s="40"/>
      <c r="AB108" s="40"/>
      <c r="AC108" s="40"/>
      <c r="AD108" s="180"/>
      <c r="AE108" s="187"/>
    </row>
    <row r="109" spans="1:32" s="6" customFormat="1" ht="27" customHeight="1">
      <c r="A109" s="231"/>
      <c r="B109" s="226"/>
      <c r="C109" s="43"/>
      <c r="D109" s="43"/>
      <c r="E109" s="180"/>
      <c r="F109" s="180"/>
      <c r="G109" s="180"/>
      <c r="H109" s="180"/>
      <c r="I109" s="345" t="s">
        <v>201</v>
      </c>
      <c r="J109" s="346"/>
      <c r="K109" s="346"/>
      <c r="L109" s="346"/>
      <c r="M109" s="346"/>
      <c r="N109" s="347"/>
      <c r="O109" s="348" t="s">
        <v>133</v>
      </c>
      <c r="P109" s="349"/>
      <c r="Q109" s="349"/>
      <c r="R109" s="350"/>
      <c r="S109" s="351" t="s">
        <v>56</v>
      </c>
      <c r="T109" s="352"/>
      <c r="U109" s="352"/>
      <c r="V109" s="353"/>
      <c r="W109" s="40"/>
      <c r="X109" s="40"/>
      <c r="Y109" s="40"/>
      <c r="Z109" s="40"/>
      <c r="AA109" s="40"/>
      <c r="AB109" s="40"/>
      <c r="AC109" s="40"/>
      <c r="AD109" s="180"/>
      <c r="AE109" s="187"/>
    </row>
    <row r="110" spans="1:32" s="7" customFormat="1" ht="4.1500000000000004" customHeight="1">
      <c r="A110" s="21"/>
      <c r="B110" s="15"/>
      <c r="C110" s="42"/>
      <c r="D110" s="42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47"/>
    </row>
    <row r="111" spans="1:32" s="6" customFormat="1" ht="29.45" customHeight="1">
      <c r="A111" s="231" t="s">
        <v>109</v>
      </c>
      <c r="B111" s="226" t="s">
        <v>33</v>
      </c>
      <c r="C111" s="43"/>
      <c r="D111" s="43"/>
      <c r="E111" s="180"/>
      <c r="F111" s="40"/>
      <c r="G111" s="40"/>
      <c r="H111" s="40"/>
      <c r="I111" s="40"/>
      <c r="J111" s="239" t="s">
        <v>202</v>
      </c>
      <c r="K111" s="240"/>
      <c r="L111" s="240"/>
      <c r="M111" s="241"/>
      <c r="N111" s="254" t="s">
        <v>61</v>
      </c>
      <c r="O111" s="255"/>
      <c r="P111" s="255"/>
      <c r="Q111" s="256"/>
      <c r="R111" s="317" t="s">
        <v>59</v>
      </c>
      <c r="S111" s="318"/>
      <c r="T111" s="318"/>
      <c r="U111" s="319"/>
      <c r="V111" s="254" t="s">
        <v>203</v>
      </c>
      <c r="W111" s="255"/>
      <c r="X111" s="255"/>
      <c r="Y111" s="256"/>
      <c r="Z111" s="180"/>
      <c r="AA111" s="180"/>
      <c r="AB111" s="180"/>
      <c r="AC111" s="180"/>
      <c r="AD111" s="180"/>
      <c r="AE111" s="187"/>
    </row>
    <row r="112" spans="1:32" s="6" customFormat="1" ht="29.45" customHeight="1">
      <c r="A112" s="231"/>
      <c r="B112" s="226"/>
      <c r="C112" s="43"/>
      <c r="D112" s="43"/>
      <c r="E112" s="180"/>
      <c r="F112" s="40"/>
      <c r="G112" s="40"/>
      <c r="H112" s="40"/>
      <c r="I112" s="40"/>
      <c r="J112" s="320" t="s">
        <v>204</v>
      </c>
      <c r="K112" s="321"/>
      <c r="L112" s="321"/>
      <c r="M112" s="322"/>
      <c r="N112" s="323" t="s">
        <v>205</v>
      </c>
      <c r="O112" s="324"/>
      <c r="P112" s="324"/>
      <c r="Q112" s="325"/>
      <c r="R112" s="326" t="s">
        <v>138</v>
      </c>
      <c r="S112" s="327"/>
      <c r="T112" s="327"/>
      <c r="U112" s="328"/>
      <c r="V112" s="248" t="s">
        <v>206</v>
      </c>
      <c r="W112" s="249"/>
      <c r="X112" s="249"/>
      <c r="Y112" s="276"/>
      <c r="Z112" s="180"/>
      <c r="AA112" s="180"/>
      <c r="AB112" s="180"/>
      <c r="AC112" s="180"/>
      <c r="AD112" s="180"/>
      <c r="AE112" s="187"/>
    </row>
    <row r="113" spans="1:31" s="6" customFormat="1" ht="29.45" customHeight="1">
      <c r="A113" s="231"/>
      <c r="B113" s="226"/>
      <c r="C113" s="43"/>
      <c r="D113" s="43"/>
      <c r="E113" s="180"/>
      <c r="F113" s="40"/>
      <c r="G113" s="40"/>
      <c r="H113" s="40"/>
      <c r="I113" s="40"/>
      <c r="J113" s="236" t="s">
        <v>207</v>
      </c>
      <c r="K113" s="329"/>
      <c r="L113" s="329"/>
      <c r="M113" s="330"/>
      <c r="N113" s="236" t="s">
        <v>197</v>
      </c>
      <c r="O113" s="329"/>
      <c r="P113" s="329"/>
      <c r="Q113" s="330"/>
      <c r="R113" s="331" t="s">
        <v>208</v>
      </c>
      <c r="S113" s="332"/>
      <c r="T113" s="332"/>
      <c r="U113" s="333"/>
      <c r="V113" s="278" t="s">
        <v>209</v>
      </c>
      <c r="W113" s="279"/>
      <c r="X113" s="279"/>
      <c r="Y113" s="280"/>
      <c r="Z113" s="180"/>
      <c r="AA113" s="180"/>
      <c r="AB113" s="180"/>
      <c r="AC113" s="180"/>
      <c r="AD113" s="180"/>
      <c r="AE113" s="187"/>
    </row>
    <row r="114" spans="1:31" s="7" customFormat="1" ht="4.1500000000000004" customHeight="1">
      <c r="A114" s="21"/>
      <c r="B114" s="15"/>
      <c r="C114" s="42"/>
      <c r="D114" s="42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47"/>
    </row>
    <row r="115" spans="1:31" s="6" customFormat="1" ht="34.15" customHeight="1">
      <c r="A115" s="231" t="s">
        <v>120</v>
      </c>
      <c r="B115" s="226" t="s">
        <v>33</v>
      </c>
      <c r="C115" s="43"/>
      <c r="D115" s="43"/>
      <c r="E115" s="40"/>
      <c r="F115" s="239" t="s">
        <v>210</v>
      </c>
      <c r="G115" s="240"/>
      <c r="H115" s="240"/>
      <c r="I115" s="240"/>
      <c r="J115" s="254" t="s">
        <v>211</v>
      </c>
      <c r="K115" s="255"/>
      <c r="L115" s="255"/>
      <c r="M115" s="256"/>
      <c r="N115" s="239" t="s">
        <v>212</v>
      </c>
      <c r="O115" s="240"/>
      <c r="P115" s="240"/>
      <c r="Q115" s="241"/>
      <c r="R115" s="239" t="s">
        <v>212</v>
      </c>
      <c r="S115" s="240"/>
      <c r="T115" s="240"/>
      <c r="U115" s="241"/>
      <c r="V115" s="40"/>
      <c r="W115" s="40"/>
      <c r="X115" s="40"/>
      <c r="Y115" s="40"/>
      <c r="Z115" s="40"/>
      <c r="AA115" s="180"/>
      <c r="AB115" s="180"/>
      <c r="AC115" s="180"/>
      <c r="AD115" s="180"/>
      <c r="AE115" s="187"/>
    </row>
    <row r="116" spans="1:31" s="6" customFormat="1" ht="34.5" customHeight="1">
      <c r="A116" s="231"/>
      <c r="B116" s="226"/>
      <c r="C116" s="43"/>
      <c r="D116" s="43"/>
      <c r="E116" s="40"/>
      <c r="F116" s="309" t="s">
        <v>103</v>
      </c>
      <c r="G116" s="310"/>
      <c r="H116" s="310"/>
      <c r="I116" s="310"/>
      <c r="J116" s="311" t="s">
        <v>213</v>
      </c>
      <c r="K116" s="312"/>
      <c r="L116" s="312"/>
      <c r="M116" s="313"/>
      <c r="N116" s="309" t="s">
        <v>214</v>
      </c>
      <c r="O116" s="310"/>
      <c r="P116" s="310"/>
      <c r="Q116" s="314"/>
      <c r="R116" s="309" t="s">
        <v>214</v>
      </c>
      <c r="S116" s="310"/>
      <c r="T116" s="310"/>
      <c r="U116" s="314"/>
      <c r="V116" s="40"/>
      <c r="W116" s="40"/>
      <c r="X116" s="40"/>
      <c r="Y116" s="40"/>
      <c r="Z116" s="40"/>
      <c r="AA116" s="180"/>
      <c r="AB116" s="180"/>
      <c r="AC116" s="180"/>
      <c r="AD116" s="180"/>
      <c r="AE116" s="187"/>
    </row>
    <row r="117" spans="1:31" s="6" customFormat="1" ht="34.5" customHeight="1">
      <c r="A117" s="231"/>
      <c r="B117" s="226"/>
      <c r="C117" s="43"/>
      <c r="D117" s="43"/>
      <c r="E117" s="40"/>
      <c r="F117" s="233" t="s">
        <v>55</v>
      </c>
      <c r="G117" s="315"/>
      <c r="H117" s="315"/>
      <c r="I117" s="315"/>
      <c r="J117" s="233" t="s">
        <v>215</v>
      </c>
      <c r="K117" s="315"/>
      <c r="L117" s="315"/>
      <c r="M117" s="316"/>
      <c r="N117" s="233" t="s">
        <v>43</v>
      </c>
      <c r="O117" s="315"/>
      <c r="P117" s="315"/>
      <c r="Q117" s="316"/>
      <c r="R117" s="233" t="s">
        <v>43</v>
      </c>
      <c r="S117" s="315"/>
      <c r="T117" s="315"/>
      <c r="U117" s="316"/>
      <c r="V117" s="40"/>
      <c r="W117" s="40"/>
      <c r="X117" s="40"/>
      <c r="Y117" s="40"/>
      <c r="Z117" s="40"/>
      <c r="AA117" s="180"/>
      <c r="AB117" s="180"/>
      <c r="AC117" s="180"/>
      <c r="AD117" s="180"/>
      <c r="AE117" s="187"/>
    </row>
    <row r="118" spans="1:31" s="7" customFormat="1" ht="4.1500000000000004" customHeight="1">
      <c r="A118" s="21"/>
      <c r="B118" s="15"/>
      <c r="C118" s="42"/>
      <c r="D118" s="42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47"/>
    </row>
    <row r="119" spans="1:31" s="6" customFormat="1" ht="29.45" customHeight="1">
      <c r="A119" s="231" t="s">
        <v>125</v>
      </c>
      <c r="B119" s="226" t="s">
        <v>36</v>
      </c>
      <c r="C119" s="43"/>
      <c r="D119" s="43"/>
      <c r="E119" s="180"/>
      <c r="F119" s="40"/>
      <c r="G119" s="40"/>
      <c r="H119" s="274" t="s">
        <v>67</v>
      </c>
      <c r="I119" s="275"/>
      <c r="J119" s="275"/>
      <c r="K119" s="275"/>
      <c r="L119" s="275"/>
      <c r="M119" s="297"/>
      <c r="N119" s="40"/>
      <c r="O119" s="285" t="s">
        <v>216</v>
      </c>
      <c r="P119" s="286"/>
      <c r="Q119" s="286"/>
      <c r="R119" s="286"/>
      <c r="S119" s="286"/>
      <c r="T119" s="286"/>
      <c r="U119" s="286"/>
      <c r="V119" s="298"/>
      <c r="W119" s="254" t="s">
        <v>81</v>
      </c>
      <c r="X119" s="255"/>
      <c r="Y119" s="255"/>
      <c r="Z119" s="255"/>
      <c r="AA119" s="255"/>
      <c r="AB119" s="255"/>
      <c r="AC119" s="255"/>
      <c r="AD119" s="256"/>
      <c r="AE119" s="187"/>
    </row>
    <row r="120" spans="1:31" s="6" customFormat="1" ht="29.45" customHeight="1">
      <c r="A120" s="231"/>
      <c r="B120" s="226"/>
      <c r="C120" s="43"/>
      <c r="D120" s="43"/>
      <c r="E120" s="180"/>
      <c r="F120" s="40"/>
      <c r="G120" s="40"/>
      <c r="H120" s="291" t="s">
        <v>49</v>
      </c>
      <c r="I120" s="292"/>
      <c r="J120" s="292"/>
      <c r="K120" s="292"/>
      <c r="L120" s="292"/>
      <c r="M120" s="293"/>
      <c r="N120" s="40"/>
      <c r="O120" s="299" t="s">
        <v>217</v>
      </c>
      <c r="P120" s="300"/>
      <c r="Q120" s="300"/>
      <c r="R120" s="300"/>
      <c r="S120" s="300"/>
      <c r="T120" s="300"/>
      <c r="U120" s="300"/>
      <c r="V120" s="301"/>
      <c r="W120" s="302" t="s">
        <v>218</v>
      </c>
      <c r="X120" s="303"/>
      <c r="Y120" s="303"/>
      <c r="Z120" s="303"/>
      <c r="AA120" s="303"/>
      <c r="AB120" s="303"/>
      <c r="AC120" s="303"/>
      <c r="AD120" s="304"/>
      <c r="AE120" s="187"/>
    </row>
    <row r="121" spans="1:31" s="6" customFormat="1" ht="33.75" customHeight="1">
      <c r="A121" s="231"/>
      <c r="B121" s="226"/>
      <c r="C121" s="43"/>
      <c r="D121" s="43"/>
      <c r="E121" s="180"/>
      <c r="F121" s="40"/>
      <c r="G121" s="40"/>
      <c r="H121" s="305" t="s">
        <v>145</v>
      </c>
      <c r="I121" s="237"/>
      <c r="J121" s="237"/>
      <c r="K121" s="237"/>
      <c r="L121" s="237"/>
      <c r="M121" s="238"/>
      <c r="N121" s="40"/>
      <c r="O121" s="306" t="s">
        <v>219</v>
      </c>
      <c r="P121" s="307"/>
      <c r="Q121" s="307"/>
      <c r="R121" s="307"/>
      <c r="S121" s="307"/>
      <c r="T121" s="307"/>
      <c r="U121" s="307"/>
      <c r="V121" s="308"/>
      <c r="W121" s="260" t="s">
        <v>220</v>
      </c>
      <c r="X121" s="263"/>
      <c r="Y121" s="263"/>
      <c r="Z121" s="263"/>
      <c r="AA121" s="263"/>
      <c r="AB121" s="263"/>
      <c r="AC121" s="263"/>
      <c r="AD121" s="264"/>
      <c r="AE121" s="187"/>
    </row>
    <row r="122" spans="1:31" s="7" customFormat="1" ht="4.1500000000000004" customHeight="1">
      <c r="A122" s="21"/>
      <c r="B122" s="15"/>
      <c r="C122" s="42"/>
      <c r="D122" s="42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47"/>
    </row>
    <row r="123" spans="1:31" s="6" customFormat="1" ht="20.25" customHeight="1">
      <c r="A123" s="231" t="s">
        <v>129</v>
      </c>
      <c r="B123" s="226" t="s">
        <v>130</v>
      </c>
      <c r="C123" s="43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187"/>
    </row>
    <row r="124" spans="1:31" s="6" customFormat="1" ht="18.75" customHeight="1">
      <c r="A124" s="231"/>
      <c r="B124" s="226"/>
      <c r="C124" s="43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187"/>
    </row>
    <row r="125" spans="1:31" s="6" customFormat="1" ht="30" customHeight="1">
      <c r="A125" s="232"/>
      <c r="B125" s="227"/>
      <c r="C125" s="137"/>
      <c r="D125" s="137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188"/>
    </row>
    <row r="126" spans="1:31" s="7" customFormat="1" ht="4.1500000000000004" customHeight="1">
      <c r="A126" s="19"/>
      <c r="B126" s="19"/>
      <c r="C126" s="138"/>
      <c r="D126" s="138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</row>
    <row r="127" spans="1:31" s="6" customFormat="1" ht="15.75">
      <c r="A127" s="139"/>
      <c r="B127" s="40"/>
      <c r="C127" s="41"/>
      <c r="D127" s="41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35" spans="1:32" s="4" customFormat="1" ht="15.75">
      <c r="A135" s="35" t="s">
        <v>221</v>
      </c>
      <c r="B135" s="35"/>
      <c r="C135" s="35"/>
      <c r="D135" s="44"/>
      <c r="E135" s="44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</row>
    <row r="136" spans="1:32" s="110" customFormat="1" ht="19.899999999999999" customHeight="1">
      <c r="A136" s="113" t="s">
        <v>22</v>
      </c>
      <c r="B136" s="114" t="s">
        <v>23</v>
      </c>
      <c r="C136" s="114" t="s">
        <v>24</v>
      </c>
      <c r="D136" s="115">
        <v>0.29166666666666702</v>
      </c>
      <c r="E136" s="115">
        <v>0.3125</v>
      </c>
      <c r="F136" s="116">
        <v>0.33333333333333298</v>
      </c>
      <c r="G136" s="116">
        <v>0.35416666666666702</v>
      </c>
      <c r="H136" s="116">
        <v>0.375</v>
      </c>
      <c r="I136" s="116">
        <v>0.39583333333333398</v>
      </c>
      <c r="J136" s="116">
        <v>0.41666666666666702</v>
      </c>
      <c r="K136" s="116">
        <v>0.4375</v>
      </c>
      <c r="L136" s="116">
        <v>0.45833333333333398</v>
      </c>
      <c r="M136" s="116">
        <v>0.47916666666666702</v>
      </c>
      <c r="N136" s="116">
        <v>0.5</v>
      </c>
      <c r="O136" s="116">
        <v>0.52083333333333304</v>
      </c>
      <c r="P136" s="116">
        <v>0.54166666666666696</v>
      </c>
      <c r="Q136" s="116">
        <v>0.5625</v>
      </c>
      <c r="R136" s="116">
        <v>0.58333333333333304</v>
      </c>
      <c r="S136" s="116">
        <v>0.60416666666666696</v>
      </c>
      <c r="T136" s="116">
        <v>0.625</v>
      </c>
      <c r="U136" s="116">
        <v>0.64583333333333304</v>
      </c>
      <c r="V136" s="116">
        <v>0.66666666666666696</v>
      </c>
      <c r="W136" s="116">
        <v>0.6875</v>
      </c>
      <c r="X136" s="116">
        <v>0.70833333333333304</v>
      </c>
      <c r="Y136" s="116">
        <v>0.72916666666666696</v>
      </c>
      <c r="Z136" s="116">
        <v>0.75</v>
      </c>
      <c r="AA136" s="116">
        <v>0.77083333333333304</v>
      </c>
      <c r="AB136" s="116">
        <v>0.79166666666666696</v>
      </c>
      <c r="AC136" s="116">
        <v>0.8125</v>
      </c>
      <c r="AD136" s="116">
        <v>0.83333333333333304</v>
      </c>
      <c r="AE136" s="116">
        <v>0.85416666666666696</v>
      </c>
      <c r="AF136" s="116"/>
    </row>
    <row r="137" spans="1:32" s="110" customFormat="1" ht="6" customHeight="1">
      <c r="A137" s="117"/>
      <c r="B137" s="118"/>
      <c r="C137" s="118"/>
      <c r="D137" s="170" t="s">
        <v>26</v>
      </c>
      <c r="E137" s="170" t="s">
        <v>26</v>
      </c>
      <c r="F137" s="170" t="s">
        <v>26</v>
      </c>
      <c r="G137" s="170" t="s">
        <v>26</v>
      </c>
      <c r="H137" s="170" t="s">
        <v>26</v>
      </c>
      <c r="I137" s="170" t="s">
        <v>26</v>
      </c>
      <c r="J137" s="170" t="s">
        <v>26</v>
      </c>
      <c r="K137" s="170" t="s">
        <v>26</v>
      </c>
      <c r="L137" s="170" t="s">
        <v>26</v>
      </c>
      <c r="M137" s="170" t="s">
        <v>26</v>
      </c>
      <c r="N137" s="170" t="s">
        <v>26</v>
      </c>
      <c r="O137" s="170" t="s">
        <v>26</v>
      </c>
      <c r="P137" s="170" t="s">
        <v>26</v>
      </c>
      <c r="Q137" s="170" t="s">
        <v>26</v>
      </c>
      <c r="R137" s="170" t="s">
        <v>26</v>
      </c>
      <c r="S137" s="170" t="s">
        <v>26</v>
      </c>
      <c r="T137" s="170" t="s">
        <v>26</v>
      </c>
      <c r="U137" s="170" t="s">
        <v>26</v>
      </c>
      <c r="V137" s="170" t="s">
        <v>26</v>
      </c>
      <c r="W137" s="170" t="s">
        <v>26</v>
      </c>
      <c r="X137" s="170" t="s">
        <v>26</v>
      </c>
      <c r="Y137" s="170" t="s">
        <v>26</v>
      </c>
      <c r="Z137" s="170" t="s">
        <v>26</v>
      </c>
      <c r="AA137" s="170" t="s">
        <v>26</v>
      </c>
      <c r="AB137" s="170" t="s">
        <v>26</v>
      </c>
      <c r="AC137" s="170" t="s">
        <v>26</v>
      </c>
      <c r="AD137" s="170" t="s">
        <v>26</v>
      </c>
      <c r="AE137" s="170" t="s">
        <v>26</v>
      </c>
      <c r="AF137" s="170" t="s">
        <v>26</v>
      </c>
    </row>
    <row r="138" spans="1:32" s="110" customFormat="1" ht="18" customHeight="1">
      <c r="A138" s="119"/>
      <c r="B138" s="120"/>
      <c r="C138" s="120" t="s">
        <v>27</v>
      </c>
      <c r="D138" s="121">
        <v>0.3125</v>
      </c>
      <c r="E138" s="121">
        <v>0.33333333333333298</v>
      </c>
      <c r="F138" s="122">
        <v>0.35416666666666702</v>
      </c>
      <c r="G138" s="122">
        <v>0.375</v>
      </c>
      <c r="H138" s="122">
        <v>0.39583333333333398</v>
      </c>
      <c r="I138" s="122">
        <v>0.41666666666666702</v>
      </c>
      <c r="J138" s="122">
        <v>0.4375</v>
      </c>
      <c r="K138" s="122">
        <v>0.45833333333333398</v>
      </c>
      <c r="L138" s="122">
        <v>0.47916666666666702</v>
      </c>
      <c r="M138" s="122">
        <v>0.5</v>
      </c>
      <c r="N138" s="122">
        <v>0.52083333333333304</v>
      </c>
      <c r="O138" s="122">
        <v>0.54166666666666696</v>
      </c>
      <c r="P138" s="122">
        <v>0.5625</v>
      </c>
      <c r="Q138" s="122">
        <v>0.58333333333333304</v>
      </c>
      <c r="R138" s="122">
        <v>0.60416666666666696</v>
      </c>
      <c r="S138" s="122">
        <v>0.625</v>
      </c>
      <c r="T138" s="122">
        <v>0.64583333333333304</v>
      </c>
      <c r="U138" s="122">
        <v>0.66666666666666696</v>
      </c>
      <c r="V138" s="122">
        <v>0.6875</v>
      </c>
      <c r="W138" s="122">
        <v>0.70833333333333304</v>
      </c>
      <c r="X138" s="122">
        <v>0.72916666666666696</v>
      </c>
      <c r="Y138" s="122">
        <v>0.75</v>
      </c>
      <c r="Z138" s="122">
        <v>0.77083333333333304</v>
      </c>
      <c r="AA138" s="122">
        <v>0.79166666666666696</v>
      </c>
      <c r="AB138" s="122">
        <v>0.8125</v>
      </c>
      <c r="AC138" s="122">
        <v>0.83333333333333304</v>
      </c>
      <c r="AD138" s="122">
        <v>0.85416666666666696</v>
      </c>
      <c r="AE138" s="122">
        <v>0.875</v>
      </c>
      <c r="AF138" s="122">
        <v>0.875</v>
      </c>
    </row>
    <row r="139" spans="1:32" s="3" customFormat="1" ht="4.1500000000000004" customHeight="1">
      <c r="A139" s="13"/>
      <c r="B139" s="14"/>
      <c r="C139" s="14"/>
      <c r="D139" s="36"/>
      <c r="E139" s="36"/>
      <c r="F139" s="37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  <c r="AA139" s="186"/>
      <c r="AB139" s="186"/>
      <c r="AC139" s="186"/>
      <c r="AD139" s="186"/>
      <c r="AE139" s="186"/>
      <c r="AF139" s="45"/>
    </row>
    <row r="140" spans="1:32" s="4" customFormat="1" ht="21.6" customHeight="1">
      <c r="A140" s="229" t="s">
        <v>90</v>
      </c>
      <c r="B140" s="226" t="s">
        <v>29</v>
      </c>
      <c r="C140" s="192"/>
      <c r="D140" s="25"/>
      <c r="E140" s="25"/>
      <c r="F140" s="35"/>
      <c r="G140" s="35"/>
      <c r="H140" s="35"/>
      <c r="I140" s="35"/>
      <c r="J140" s="285" t="s">
        <v>222</v>
      </c>
      <c r="K140" s="286"/>
      <c r="L140" s="286"/>
      <c r="M140" s="286"/>
      <c r="N140" s="287" t="s">
        <v>82</v>
      </c>
      <c r="O140" s="288"/>
      <c r="P140" s="288"/>
      <c r="Q140" s="289"/>
      <c r="R140" s="287" t="s">
        <v>82</v>
      </c>
      <c r="S140" s="288"/>
      <c r="T140" s="288"/>
      <c r="U140" s="289"/>
      <c r="V140" s="181"/>
      <c r="W140" s="181"/>
      <c r="X140" s="181"/>
      <c r="Y140" s="181"/>
      <c r="Z140" s="181"/>
      <c r="AA140" s="181"/>
      <c r="AB140" s="181"/>
      <c r="AC140" s="181"/>
      <c r="AD140" s="181"/>
      <c r="AE140" s="181"/>
      <c r="AF140" s="182"/>
    </row>
    <row r="141" spans="1:32" s="4" customFormat="1" ht="15.75">
      <c r="A141" s="229"/>
      <c r="B141" s="228"/>
      <c r="C141" s="192"/>
      <c r="D141" s="25"/>
      <c r="E141" s="25"/>
      <c r="F141" s="35"/>
      <c r="G141" s="35"/>
      <c r="H141" s="35"/>
      <c r="I141" s="35"/>
      <c r="J141" s="290" t="s">
        <v>223</v>
      </c>
      <c r="K141" s="281"/>
      <c r="L141" s="281"/>
      <c r="M141" s="281"/>
      <c r="N141" s="291" t="s">
        <v>224</v>
      </c>
      <c r="O141" s="292"/>
      <c r="P141" s="292"/>
      <c r="Q141" s="293"/>
      <c r="R141" s="291" t="s">
        <v>224</v>
      </c>
      <c r="S141" s="292"/>
      <c r="T141" s="292"/>
      <c r="U141" s="293"/>
      <c r="V141" s="181"/>
      <c r="W141" s="181"/>
      <c r="X141" s="181"/>
      <c r="Y141" s="181"/>
      <c r="Z141" s="181"/>
      <c r="AA141" s="181"/>
      <c r="AB141" s="181"/>
      <c r="AC141" s="181"/>
      <c r="AD141" s="181"/>
      <c r="AE141" s="181"/>
      <c r="AF141" s="182"/>
    </row>
    <row r="142" spans="1:32" s="4" customFormat="1" ht="41.25" customHeight="1">
      <c r="A142" s="229"/>
      <c r="B142" s="228"/>
      <c r="C142" s="192"/>
      <c r="D142" s="25"/>
      <c r="E142" s="25"/>
      <c r="F142" s="35"/>
      <c r="G142" s="35"/>
      <c r="H142" s="35"/>
      <c r="I142" s="35"/>
      <c r="J142" s="248" t="s">
        <v>207</v>
      </c>
      <c r="K142" s="249"/>
      <c r="L142" s="249"/>
      <c r="M142" s="249"/>
      <c r="N142" s="294" t="s">
        <v>225</v>
      </c>
      <c r="O142" s="295"/>
      <c r="P142" s="295"/>
      <c r="Q142" s="296"/>
      <c r="R142" s="294" t="s">
        <v>225</v>
      </c>
      <c r="S142" s="295"/>
      <c r="T142" s="295"/>
      <c r="U142" s="296"/>
      <c r="V142" s="181"/>
      <c r="W142" s="181"/>
      <c r="X142" s="181"/>
      <c r="Y142" s="181"/>
      <c r="Z142" s="181"/>
      <c r="AA142" s="181"/>
      <c r="AB142" s="181"/>
      <c r="AC142" s="181"/>
      <c r="AD142" s="181"/>
      <c r="AE142" s="181"/>
      <c r="AF142" s="182"/>
    </row>
    <row r="143" spans="1:32" s="3" customFormat="1" ht="4.1500000000000004" customHeight="1">
      <c r="A143" s="13"/>
      <c r="B143" s="14"/>
      <c r="C143" s="14"/>
      <c r="D143" s="36"/>
      <c r="E143" s="36"/>
      <c r="F143" s="37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  <c r="Y143" s="186"/>
      <c r="Z143" s="186"/>
      <c r="AA143" s="186"/>
      <c r="AB143" s="186"/>
      <c r="AC143" s="186"/>
      <c r="AD143" s="186"/>
      <c r="AE143" s="186"/>
      <c r="AF143" s="45"/>
    </row>
    <row r="144" spans="1:32" s="4" customFormat="1" ht="29.45" customHeight="1">
      <c r="A144" s="229" t="s">
        <v>99</v>
      </c>
      <c r="B144" s="226" t="s">
        <v>30</v>
      </c>
      <c r="C144" s="192"/>
      <c r="D144" s="192"/>
      <c r="E144" s="192"/>
      <c r="F144" s="251" t="s">
        <v>84</v>
      </c>
      <c r="G144" s="252"/>
      <c r="H144" s="252"/>
      <c r="I144" s="253"/>
      <c r="J144" s="274" t="s">
        <v>66</v>
      </c>
      <c r="K144" s="275"/>
      <c r="L144" s="275"/>
      <c r="M144" s="275"/>
      <c r="N144" s="275"/>
      <c r="O144" s="275"/>
      <c r="P144" s="275"/>
      <c r="Q144" s="275"/>
      <c r="R144" s="254" t="s">
        <v>226</v>
      </c>
      <c r="S144" s="255"/>
      <c r="T144" s="255"/>
      <c r="U144" s="256"/>
      <c r="V144" s="254" t="s">
        <v>227</v>
      </c>
      <c r="W144" s="255"/>
      <c r="X144" s="255"/>
      <c r="Y144" s="256"/>
      <c r="Z144" s="35"/>
      <c r="AA144" s="35"/>
      <c r="AB144" s="35"/>
      <c r="AC144" s="35"/>
      <c r="AD144" s="35"/>
      <c r="AE144" s="181"/>
      <c r="AF144" s="182"/>
    </row>
    <row r="145" spans="1:32" s="4" customFormat="1" ht="29.45" customHeight="1">
      <c r="A145" s="229"/>
      <c r="B145" s="228"/>
      <c r="C145" s="192"/>
      <c r="D145" s="192"/>
      <c r="E145" s="192"/>
      <c r="F145" s="248" t="s">
        <v>228</v>
      </c>
      <c r="G145" s="249"/>
      <c r="H145" s="249"/>
      <c r="I145" s="276"/>
      <c r="J145" s="277" t="s">
        <v>223</v>
      </c>
      <c r="K145" s="277"/>
      <c r="L145" s="277"/>
      <c r="M145" s="277"/>
      <c r="N145" s="277"/>
      <c r="O145" s="277"/>
      <c r="P145" s="277"/>
      <c r="Q145" s="277"/>
      <c r="R145" s="248" t="s">
        <v>229</v>
      </c>
      <c r="S145" s="249"/>
      <c r="T145" s="249"/>
      <c r="U145" s="276"/>
      <c r="V145" s="248" t="s">
        <v>229</v>
      </c>
      <c r="W145" s="249"/>
      <c r="X145" s="249"/>
      <c r="Y145" s="276"/>
      <c r="Z145" s="35"/>
      <c r="AA145" s="35"/>
      <c r="AB145" s="35"/>
      <c r="AC145" s="35"/>
      <c r="AD145" s="35"/>
      <c r="AE145" s="181"/>
      <c r="AF145" s="182"/>
    </row>
    <row r="146" spans="1:32" s="4" customFormat="1" ht="29.45" customHeight="1">
      <c r="A146" s="229"/>
      <c r="B146" s="228"/>
      <c r="C146" s="192"/>
      <c r="D146" s="192"/>
      <c r="E146" s="192"/>
      <c r="F146" s="278" t="s">
        <v>230</v>
      </c>
      <c r="G146" s="279"/>
      <c r="H146" s="279"/>
      <c r="I146" s="280"/>
      <c r="J146" s="281" t="s">
        <v>145</v>
      </c>
      <c r="K146" s="281"/>
      <c r="L146" s="281"/>
      <c r="M146" s="281"/>
      <c r="N146" s="281"/>
      <c r="O146" s="281"/>
      <c r="P146" s="281"/>
      <c r="Q146" s="281"/>
      <c r="R146" s="282" t="s">
        <v>209</v>
      </c>
      <c r="S146" s="283"/>
      <c r="T146" s="283"/>
      <c r="U146" s="284"/>
      <c r="V146" s="282" t="s">
        <v>209</v>
      </c>
      <c r="W146" s="283"/>
      <c r="X146" s="283"/>
      <c r="Y146" s="284"/>
      <c r="Z146" s="35"/>
      <c r="AA146" s="35"/>
      <c r="AB146" s="35"/>
      <c r="AC146" s="35"/>
      <c r="AD146" s="35"/>
      <c r="AE146" s="181"/>
      <c r="AF146" s="182"/>
    </row>
    <row r="147" spans="1:32" s="3" customFormat="1" ht="4.1500000000000004" customHeight="1">
      <c r="A147" s="13"/>
      <c r="B147" s="14"/>
      <c r="C147" s="14"/>
      <c r="D147" s="36"/>
      <c r="E147" s="36"/>
      <c r="F147" s="37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  <c r="T147" s="186"/>
      <c r="U147" s="186"/>
      <c r="V147" s="186"/>
      <c r="W147" s="186"/>
      <c r="X147" s="186"/>
      <c r="Y147" s="186"/>
      <c r="Z147" s="186"/>
      <c r="AA147" s="186"/>
      <c r="AB147" s="186"/>
      <c r="AC147" s="186"/>
      <c r="AD147" s="186"/>
      <c r="AE147" s="186"/>
      <c r="AF147" s="45"/>
    </row>
    <row r="148" spans="1:32" s="4" customFormat="1" ht="26.25" customHeight="1">
      <c r="A148" s="229" t="s">
        <v>109</v>
      </c>
      <c r="B148" s="226" t="s">
        <v>33</v>
      </c>
      <c r="C148" s="192"/>
      <c r="D148" s="25"/>
      <c r="E148" s="25"/>
      <c r="F148" s="35"/>
      <c r="G148" s="35"/>
      <c r="H148" s="35"/>
      <c r="I148" s="35"/>
      <c r="J148" s="251" t="s">
        <v>231</v>
      </c>
      <c r="K148" s="252"/>
      <c r="L148" s="252"/>
      <c r="M148" s="253"/>
      <c r="N148" s="254" t="s">
        <v>83</v>
      </c>
      <c r="O148" s="255"/>
      <c r="P148" s="255"/>
      <c r="Q148" s="255"/>
      <c r="R148" s="255"/>
      <c r="S148" s="255"/>
      <c r="T148" s="255"/>
      <c r="U148" s="256"/>
      <c r="V148" s="35"/>
      <c r="W148" s="35"/>
      <c r="X148" s="35"/>
      <c r="Y148" s="35"/>
      <c r="Z148" s="35"/>
      <c r="AA148" s="35"/>
      <c r="AB148" s="181"/>
      <c r="AC148" s="181"/>
      <c r="AD148" s="181"/>
      <c r="AE148" s="181"/>
      <c r="AF148" s="182"/>
    </row>
    <row r="149" spans="1:32" s="4" customFormat="1" ht="29.45" customHeight="1">
      <c r="A149" s="229"/>
      <c r="B149" s="228"/>
      <c r="C149" s="192"/>
      <c r="D149" s="25"/>
      <c r="E149" s="25"/>
      <c r="F149" s="35"/>
      <c r="G149" s="35"/>
      <c r="H149" s="35"/>
      <c r="I149" s="35"/>
      <c r="J149" s="257" t="s">
        <v>159</v>
      </c>
      <c r="K149" s="258"/>
      <c r="L149" s="258"/>
      <c r="M149" s="259"/>
      <c r="N149" s="257" t="s">
        <v>232</v>
      </c>
      <c r="O149" s="258"/>
      <c r="P149" s="258"/>
      <c r="Q149" s="258"/>
      <c r="R149" s="258"/>
      <c r="S149" s="258"/>
      <c r="T149" s="258"/>
      <c r="U149" s="259"/>
      <c r="V149" s="35"/>
      <c r="W149" s="35"/>
      <c r="X149" s="35"/>
      <c r="Y149" s="35"/>
      <c r="Z149" s="35"/>
      <c r="AA149" s="35"/>
      <c r="AB149" s="181"/>
      <c r="AC149" s="181"/>
      <c r="AD149" s="181"/>
      <c r="AE149" s="181"/>
      <c r="AF149" s="182"/>
    </row>
    <row r="150" spans="1:32" s="4" customFormat="1" ht="29.45" customHeight="1">
      <c r="A150" s="229"/>
      <c r="B150" s="228"/>
      <c r="C150" s="192"/>
      <c r="D150" s="25"/>
      <c r="E150" s="25"/>
      <c r="F150" s="35"/>
      <c r="G150" s="35"/>
      <c r="H150" s="35"/>
      <c r="I150" s="35"/>
      <c r="J150" s="260" t="s">
        <v>230</v>
      </c>
      <c r="K150" s="261"/>
      <c r="L150" s="261"/>
      <c r="M150" s="262"/>
      <c r="N150" s="260" t="s">
        <v>233</v>
      </c>
      <c r="O150" s="263"/>
      <c r="P150" s="263"/>
      <c r="Q150" s="263"/>
      <c r="R150" s="263"/>
      <c r="S150" s="263"/>
      <c r="T150" s="263"/>
      <c r="U150" s="264"/>
      <c r="V150" s="35"/>
      <c r="W150" s="35"/>
      <c r="X150" s="35"/>
      <c r="Y150" s="35"/>
      <c r="Z150" s="35"/>
      <c r="AA150" s="35"/>
      <c r="AB150" s="181"/>
      <c r="AC150" s="181"/>
      <c r="AD150" s="181"/>
      <c r="AE150" s="181"/>
      <c r="AF150" s="182"/>
    </row>
    <row r="151" spans="1:32" s="3" customFormat="1" ht="4.1500000000000004" customHeight="1">
      <c r="A151" s="13"/>
      <c r="B151" s="14"/>
      <c r="C151" s="14"/>
      <c r="D151" s="36"/>
      <c r="E151" s="36"/>
      <c r="F151" s="37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  <c r="V151" s="186"/>
      <c r="W151" s="186"/>
      <c r="X151" s="186"/>
      <c r="Y151" s="186"/>
      <c r="Z151" s="186"/>
      <c r="AA151" s="186"/>
      <c r="AB151" s="186"/>
      <c r="AC151" s="186"/>
      <c r="AD151" s="186"/>
      <c r="AE151" s="186"/>
      <c r="AF151" s="45"/>
    </row>
    <row r="152" spans="1:32" s="4" customFormat="1" ht="34.15" customHeight="1">
      <c r="A152" s="229" t="s">
        <v>120</v>
      </c>
      <c r="B152" s="226" t="s">
        <v>33</v>
      </c>
      <c r="C152" s="192"/>
      <c r="D152" s="25"/>
      <c r="E152" s="25"/>
      <c r="F152" s="181"/>
      <c r="G152" s="181"/>
      <c r="H152" s="181"/>
      <c r="I152" s="181"/>
      <c r="J152" s="265" t="s">
        <v>234</v>
      </c>
      <c r="K152" s="266"/>
      <c r="L152" s="266"/>
      <c r="M152" s="267"/>
      <c r="N152" s="265" t="s">
        <v>235</v>
      </c>
      <c r="O152" s="266"/>
      <c r="P152" s="266"/>
      <c r="Q152" s="266"/>
      <c r="R152" s="35"/>
      <c r="S152" s="35"/>
      <c r="T152" s="35"/>
      <c r="U152" s="35"/>
      <c r="V152" s="35"/>
      <c r="W152" s="35"/>
      <c r="X152" s="35"/>
      <c r="Y152" s="35"/>
      <c r="Z152" s="35"/>
      <c r="AA152" s="181"/>
      <c r="AB152" s="181"/>
      <c r="AC152" s="181"/>
      <c r="AD152" s="181"/>
      <c r="AE152" s="181"/>
      <c r="AF152" s="182"/>
    </row>
    <row r="153" spans="1:32" s="4" customFormat="1" ht="15.75">
      <c r="A153" s="229"/>
      <c r="B153" s="228"/>
      <c r="C153" s="192"/>
      <c r="D153" s="25"/>
      <c r="E153" s="25"/>
      <c r="F153" s="181"/>
      <c r="G153" s="181"/>
      <c r="H153" s="181"/>
      <c r="I153" s="181"/>
      <c r="J153" s="268" t="s">
        <v>236</v>
      </c>
      <c r="K153" s="269"/>
      <c r="L153" s="269"/>
      <c r="M153" s="270"/>
      <c r="N153" s="271" t="s">
        <v>237</v>
      </c>
      <c r="O153" s="272"/>
      <c r="P153" s="272"/>
      <c r="Q153" s="273"/>
      <c r="R153" s="35"/>
      <c r="S153" s="35"/>
      <c r="T153" s="35"/>
      <c r="U153" s="35"/>
      <c r="V153" s="35"/>
      <c r="W153" s="35"/>
      <c r="X153" s="35"/>
      <c r="Y153" s="35"/>
      <c r="Z153" s="35"/>
      <c r="AA153" s="181"/>
      <c r="AB153" s="181"/>
      <c r="AC153" s="181"/>
      <c r="AD153" s="181"/>
      <c r="AE153" s="181"/>
      <c r="AF153" s="182"/>
    </row>
    <row r="154" spans="1:32" s="4" customFormat="1" ht="47.25" customHeight="1">
      <c r="A154" s="229"/>
      <c r="B154" s="228"/>
      <c r="C154" s="192"/>
      <c r="D154" s="25"/>
      <c r="E154" s="25"/>
      <c r="F154" s="181"/>
      <c r="G154" s="181"/>
      <c r="H154" s="181"/>
      <c r="I154" s="181"/>
      <c r="J154" s="233" t="s">
        <v>238</v>
      </c>
      <c r="K154" s="234"/>
      <c r="L154" s="234"/>
      <c r="M154" s="235"/>
      <c r="N154" s="236" t="s">
        <v>239</v>
      </c>
      <c r="O154" s="237"/>
      <c r="P154" s="237"/>
      <c r="Q154" s="238"/>
      <c r="R154" s="35"/>
      <c r="S154" s="35"/>
      <c r="T154" s="35"/>
      <c r="U154" s="35"/>
      <c r="V154" s="35"/>
      <c r="W154" s="35"/>
      <c r="X154" s="35"/>
      <c r="Y154" s="35"/>
      <c r="Z154" s="35"/>
      <c r="AA154" s="181"/>
      <c r="AB154" s="181"/>
      <c r="AC154" s="181"/>
      <c r="AD154" s="181"/>
      <c r="AE154" s="181"/>
      <c r="AF154" s="182"/>
    </row>
    <row r="155" spans="1:32" s="3" customFormat="1" ht="4.1500000000000004" customHeight="1">
      <c r="A155" s="13"/>
      <c r="B155" s="14"/>
      <c r="C155" s="14"/>
      <c r="D155" s="36"/>
      <c r="E155" s="36"/>
      <c r="F155" s="37"/>
      <c r="G155" s="186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  <c r="X155" s="186"/>
      <c r="Y155" s="186"/>
      <c r="Z155" s="186"/>
      <c r="AA155" s="186"/>
      <c r="AB155" s="186"/>
      <c r="AC155" s="186"/>
      <c r="AD155" s="186"/>
      <c r="AE155" s="186"/>
      <c r="AF155" s="45"/>
    </row>
    <row r="156" spans="1:32" s="4" customFormat="1" ht="41.25" customHeight="1">
      <c r="A156" s="229" t="s">
        <v>125</v>
      </c>
      <c r="B156" s="226" t="s">
        <v>36</v>
      </c>
      <c r="C156" s="192"/>
      <c r="D156" s="25"/>
      <c r="E156" s="25"/>
      <c r="F156" s="35"/>
      <c r="G156" s="35"/>
      <c r="H156" s="35"/>
      <c r="I156" s="35"/>
      <c r="J156" s="35"/>
      <c r="K156" s="35"/>
      <c r="L156" s="35"/>
      <c r="M156" s="35"/>
      <c r="N156" s="239" t="s">
        <v>240</v>
      </c>
      <c r="O156" s="240"/>
      <c r="P156" s="240"/>
      <c r="Q156" s="241"/>
      <c r="R156" s="242" t="s">
        <v>41</v>
      </c>
      <c r="S156" s="243"/>
      <c r="T156" s="243"/>
      <c r="U156" s="243"/>
      <c r="V156" s="242" t="s">
        <v>41</v>
      </c>
      <c r="W156" s="243"/>
      <c r="X156" s="243"/>
      <c r="Y156" s="244"/>
      <c r="Z156" s="35"/>
      <c r="AA156" s="181"/>
      <c r="AB156" s="181"/>
      <c r="AC156" s="181"/>
      <c r="AD156" s="181"/>
      <c r="AE156" s="181"/>
      <c r="AF156" s="182"/>
    </row>
    <row r="157" spans="1:32" s="4" customFormat="1" ht="37.5" customHeight="1">
      <c r="A157" s="229"/>
      <c r="B157" s="228"/>
      <c r="C157" s="192"/>
      <c r="D157" s="25"/>
      <c r="E157" s="25"/>
      <c r="F157" s="35"/>
      <c r="G157" s="35"/>
      <c r="H157" s="35"/>
      <c r="I157" s="35"/>
      <c r="J157" s="35"/>
      <c r="K157" s="35"/>
      <c r="L157" s="35"/>
      <c r="M157" s="35"/>
      <c r="N157" s="245" t="s">
        <v>204</v>
      </c>
      <c r="O157" s="246"/>
      <c r="P157" s="246"/>
      <c r="Q157" s="247"/>
      <c r="R157" s="248" t="s">
        <v>182</v>
      </c>
      <c r="S157" s="249"/>
      <c r="T157" s="249"/>
      <c r="U157" s="249"/>
      <c r="V157" s="248" t="s">
        <v>182</v>
      </c>
      <c r="W157" s="249"/>
      <c r="X157" s="249"/>
      <c r="Y157" s="249"/>
      <c r="Z157" s="35"/>
      <c r="AA157" s="181"/>
      <c r="AB157" s="181"/>
      <c r="AC157" s="181"/>
      <c r="AD157" s="181"/>
      <c r="AE157" s="181"/>
      <c r="AF157" s="182"/>
    </row>
    <row r="158" spans="1:32" s="4" customFormat="1" ht="32.25" customHeight="1">
      <c r="A158" s="229"/>
      <c r="B158" s="228"/>
      <c r="C158" s="192"/>
      <c r="D158" s="25"/>
      <c r="E158" s="25"/>
      <c r="F158" s="35"/>
      <c r="G158" s="35"/>
      <c r="H158" s="35"/>
      <c r="I158" s="35"/>
      <c r="J158" s="35"/>
      <c r="K158" s="35"/>
      <c r="L158" s="35"/>
      <c r="M158" s="35"/>
      <c r="N158" s="250" t="s">
        <v>207</v>
      </c>
      <c r="O158" s="234"/>
      <c r="P158" s="234"/>
      <c r="Q158" s="235"/>
      <c r="R158" s="248" t="s">
        <v>241</v>
      </c>
      <c r="S158" s="249"/>
      <c r="T158" s="249"/>
      <c r="U158" s="249"/>
      <c r="V158" s="248" t="s">
        <v>241</v>
      </c>
      <c r="W158" s="249"/>
      <c r="X158" s="249"/>
      <c r="Y158" s="249"/>
      <c r="Z158" s="35"/>
      <c r="AA158" s="181"/>
      <c r="AB158" s="181"/>
      <c r="AC158" s="181"/>
      <c r="AD158" s="181"/>
      <c r="AE158" s="181"/>
      <c r="AF158" s="182"/>
    </row>
    <row r="159" spans="1:32" s="3" customFormat="1" ht="4.1500000000000004" customHeight="1">
      <c r="A159" s="13"/>
      <c r="B159" s="14"/>
      <c r="C159" s="14"/>
      <c r="D159" s="36"/>
      <c r="E159" s="36"/>
      <c r="F159" s="37"/>
      <c r="G159" s="186"/>
      <c r="H159" s="186"/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  <c r="V159" s="186"/>
      <c r="W159" s="186"/>
      <c r="X159" s="186"/>
      <c r="Y159" s="186"/>
      <c r="Z159" s="186"/>
      <c r="AA159" s="186"/>
      <c r="AB159" s="186"/>
      <c r="AC159" s="186"/>
      <c r="AD159" s="186"/>
      <c r="AE159" s="186"/>
      <c r="AF159" s="45"/>
    </row>
    <row r="160" spans="1:32" s="4" customFormat="1" ht="25.5" customHeight="1">
      <c r="A160" s="229" t="s">
        <v>129</v>
      </c>
      <c r="B160" s="226" t="s">
        <v>130</v>
      </c>
      <c r="C160" s="192"/>
      <c r="D160" s="25"/>
      <c r="E160" s="2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181"/>
      <c r="Z160" s="181"/>
      <c r="AA160" s="181"/>
      <c r="AB160" s="181"/>
      <c r="AC160" s="181"/>
      <c r="AD160" s="181"/>
      <c r="AE160" s="181"/>
      <c r="AF160" s="182"/>
    </row>
    <row r="161" spans="1:32" s="4" customFormat="1" ht="21.75" customHeight="1">
      <c r="A161" s="229"/>
      <c r="B161" s="226"/>
      <c r="C161" s="192"/>
      <c r="D161" s="25"/>
      <c r="E161" s="2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181"/>
      <c r="Z161" s="181"/>
      <c r="AA161" s="181"/>
      <c r="AB161" s="181"/>
      <c r="AC161" s="181"/>
      <c r="AD161" s="181"/>
      <c r="AE161" s="181"/>
      <c r="AF161" s="182"/>
    </row>
    <row r="162" spans="1:32" s="4" customFormat="1" ht="29.45" customHeight="1">
      <c r="A162" s="230"/>
      <c r="B162" s="227"/>
      <c r="C162" s="17"/>
      <c r="D162" s="123"/>
      <c r="E162" s="123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183"/>
      <c r="Z162" s="183"/>
      <c r="AA162" s="183"/>
      <c r="AB162" s="183"/>
      <c r="AC162" s="183"/>
      <c r="AD162" s="183"/>
      <c r="AE162" s="183"/>
      <c r="AF162" s="184"/>
    </row>
    <row r="163" spans="1:32" s="3" customFormat="1" ht="4.1500000000000004" customHeight="1">
      <c r="A163" s="18"/>
      <c r="B163" s="18"/>
      <c r="C163" s="18"/>
      <c r="D163" s="124"/>
      <c r="E163" s="124"/>
      <c r="F163" s="125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</row>
    <row r="164" spans="1:32" s="4" customFormat="1" ht="15.75">
      <c r="A164" s="127"/>
      <c r="B164" s="35"/>
      <c r="C164" s="35"/>
      <c r="D164" s="44"/>
      <c r="E164" s="44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</row>
  </sheetData>
  <mergeCells count="327">
    <mergeCell ref="H5:K5"/>
    <mergeCell ref="L5:Q5"/>
    <mergeCell ref="R5:U5"/>
    <mergeCell ref="V5:X5"/>
    <mergeCell ref="H6:K6"/>
    <mergeCell ref="L6:Q6"/>
    <mergeCell ref="R6:U6"/>
    <mergeCell ref="V6:X6"/>
    <mergeCell ref="H7:K7"/>
    <mergeCell ref="L7:Q7"/>
    <mergeCell ref="R7:U7"/>
    <mergeCell ref="V7:X7"/>
    <mergeCell ref="H9:K9"/>
    <mergeCell ref="L9:O9"/>
    <mergeCell ref="P9:U9"/>
    <mergeCell ref="V9:AA9"/>
    <mergeCell ref="H10:K10"/>
    <mergeCell ref="L10:O10"/>
    <mergeCell ref="P10:U10"/>
    <mergeCell ref="V10:AA10"/>
    <mergeCell ref="H11:K11"/>
    <mergeCell ref="L11:O11"/>
    <mergeCell ref="P11:U11"/>
    <mergeCell ref="V11:AA11"/>
    <mergeCell ref="H13:K13"/>
    <mergeCell ref="L13:O13"/>
    <mergeCell ref="P13:S13"/>
    <mergeCell ref="V13:Y13"/>
    <mergeCell ref="H14:K14"/>
    <mergeCell ref="L14:O14"/>
    <mergeCell ref="P14:S14"/>
    <mergeCell ref="V14:Y14"/>
    <mergeCell ref="H15:K15"/>
    <mergeCell ref="L15:O15"/>
    <mergeCell ref="P15:S15"/>
    <mergeCell ref="V15:Y15"/>
    <mergeCell ref="L17:O17"/>
    <mergeCell ref="P17:W17"/>
    <mergeCell ref="L18:O18"/>
    <mergeCell ref="P18:W18"/>
    <mergeCell ref="L19:O19"/>
    <mergeCell ref="P19:W19"/>
    <mergeCell ref="L21:O21"/>
    <mergeCell ref="P21:S21"/>
    <mergeCell ref="L22:O22"/>
    <mergeCell ref="P22:S22"/>
    <mergeCell ref="L23:O23"/>
    <mergeCell ref="P23:S23"/>
    <mergeCell ref="H25:K25"/>
    <mergeCell ref="L25:O25"/>
    <mergeCell ref="P25:S25"/>
    <mergeCell ref="H26:K26"/>
    <mergeCell ref="L26:O26"/>
    <mergeCell ref="P26:S26"/>
    <mergeCell ref="H27:K27"/>
    <mergeCell ref="L27:O27"/>
    <mergeCell ref="P27:S27"/>
    <mergeCell ref="H36:J36"/>
    <mergeCell ref="K36:M36"/>
    <mergeCell ref="P36:S36"/>
    <mergeCell ref="V36:X36"/>
    <mergeCell ref="H37:J37"/>
    <mergeCell ref="K37:M37"/>
    <mergeCell ref="P37:S37"/>
    <mergeCell ref="V37:X37"/>
    <mergeCell ref="H38:J38"/>
    <mergeCell ref="K38:M38"/>
    <mergeCell ref="P38:S38"/>
    <mergeCell ref="V38:X38"/>
    <mergeCell ref="G40:L40"/>
    <mergeCell ref="M40:P40"/>
    <mergeCell ref="Q40:T40"/>
    <mergeCell ref="G41:L41"/>
    <mergeCell ref="M41:P41"/>
    <mergeCell ref="Q41:T41"/>
    <mergeCell ref="G42:L42"/>
    <mergeCell ref="M42:P42"/>
    <mergeCell ref="Q42:T42"/>
    <mergeCell ref="H44:K44"/>
    <mergeCell ref="L44:Q44"/>
    <mergeCell ref="H45:K45"/>
    <mergeCell ref="L45:Q45"/>
    <mergeCell ref="H46:K46"/>
    <mergeCell ref="L46:Q46"/>
    <mergeCell ref="H48:K48"/>
    <mergeCell ref="N48:Q48"/>
    <mergeCell ref="H49:K49"/>
    <mergeCell ref="N49:Q49"/>
    <mergeCell ref="H50:K50"/>
    <mergeCell ref="N50:Q50"/>
    <mergeCell ref="J52:O52"/>
    <mergeCell ref="Q52:S52"/>
    <mergeCell ref="T52:AE52"/>
    <mergeCell ref="J53:O53"/>
    <mergeCell ref="Q53:S53"/>
    <mergeCell ref="T53:AE53"/>
    <mergeCell ref="J54:O54"/>
    <mergeCell ref="Q54:S54"/>
    <mergeCell ref="T54:AE54"/>
    <mergeCell ref="F56:I56"/>
    <mergeCell ref="J56:M56"/>
    <mergeCell ref="N56:Q56"/>
    <mergeCell ref="R56:U56"/>
    <mergeCell ref="F57:I57"/>
    <mergeCell ref="J57:M57"/>
    <mergeCell ref="N57:Q57"/>
    <mergeCell ref="R57:U57"/>
    <mergeCell ref="F58:I58"/>
    <mergeCell ref="J58:M58"/>
    <mergeCell ref="N58:Q58"/>
    <mergeCell ref="R58:U58"/>
    <mergeCell ref="H69:J69"/>
    <mergeCell ref="K69:M69"/>
    <mergeCell ref="P69:U69"/>
    <mergeCell ref="V69:Z69"/>
    <mergeCell ref="H70:J70"/>
    <mergeCell ref="K70:M70"/>
    <mergeCell ref="P70:U70"/>
    <mergeCell ref="V70:Z70"/>
    <mergeCell ref="H71:J71"/>
    <mergeCell ref="K71:M71"/>
    <mergeCell ref="P71:U71"/>
    <mergeCell ref="V71:Z71"/>
    <mergeCell ref="F73:K73"/>
    <mergeCell ref="L73:O73"/>
    <mergeCell ref="P73:S73"/>
    <mergeCell ref="W73:Z73"/>
    <mergeCell ref="F74:K74"/>
    <mergeCell ref="L74:O74"/>
    <mergeCell ref="P74:S74"/>
    <mergeCell ref="W74:Z74"/>
    <mergeCell ref="F75:K75"/>
    <mergeCell ref="L75:O75"/>
    <mergeCell ref="P75:S75"/>
    <mergeCell ref="W75:Z75"/>
    <mergeCell ref="F77:I77"/>
    <mergeCell ref="L77:O77"/>
    <mergeCell ref="P77:S77"/>
    <mergeCell ref="F78:I78"/>
    <mergeCell ref="L78:O78"/>
    <mergeCell ref="P78:S78"/>
    <mergeCell ref="F79:I79"/>
    <mergeCell ref="L79:O79"/>
    <mergeCell ref="P79:S79"/>
    <mergeCell ref="G81:I81"/>
    <mergeCell ref="J81:O81"/>
    <mergeCell ref="P81:S81"/>
    <mergeCell ref="T81:W81"/>
    <mergeCell ref="G82:I82"/>
    <mergeCell ref="J82:O82"/>
    <mergeCell ref="P82:S82"/>
    <mergeCell ref="T82:W82"/>
    <mergeCell ref="G83:I83"/>
    <mergeCell ref="J83:O83"/>
    <mergeCell ref="P83:S83"/>
    <mergeCell ref="T83:W83"/>
    <mergeCell ref="F85:I85"/>
    <mergeCell ref="J85:O85"/>
    <mergeCell ref="R85:U85"/>
    <mergeCell ref="F86:I86"/>
    <mergeCell ref="J86:O86"/>
    <mergeCell ref="R86:U86"/>
    <mergeCell ref="F87:I87"/>
    <mergeCell ref="J87:O87"/>
    <mergeCell ref="R87:U87"/>
    <mergeCell ref="F89:K89"/>
    <mergeCell ref="L89:O89"/>
    <mergeCell ref="P89:W89"/>
    <mergeCell ref="F90:K90"/>
    <mergeCell ref="L90:O90"/>
    <mergeCell ref="P90:W90"/>
    <mergeCell ref="F91:K91"/>
    <mergeCell ref="L91:O91"/>
    <mergeCell ref="P91:W91"/>
    <mergeCell ref="H103:K103"/>
    <mergeCell ref="L103:Q103"/>
    <mergeCell ref="R103:U103"/>
    <mergeCell ref="H104:K104"/>
    <mergeCell ref="L104:Q104"/>
    <mergeCell ref="R104:U104"/>
    <mergeCell ref="H105:K105"/>
    <mergeCell ref="L105:Q105"/>
    <mergeCell ref="R105:U105"/>
    <mergeCell ref="I107:N107"/>
    <mergeCell ref="O107:R107"/>
    <mergeCell ref="S107:V107"/>
    <mergeCell ref="I108:N108"/>
    <mergeCell ref="O108:R108"/>
    <mergeCell ref="S108:V108"/>
    <mergeCell ref="I109:N109"/>
    <mergeCell ref="O109:R109"/>
    <mergeCell ref="S109:V109"/>
    <mergeCell ref="J111:M111"/>
    <mergeCell ref="N111:Q111"/>
    <mergeCell ref="R111:U111"/>
    <mergeCell ref="V111:Y111"/>
    <mergeCell ref="J112:M112"/>
    <mergeCell ref="N112:Q112"/>
    <mergeCell ref="R112:U112"/>
    <mergeCell ref="V112:Y112"/>
    <mergeCell ref="J113:M113"/>
    <mergeCell ref="N113:Q113"/>
    <mergeCell ref="R113:U113"/>
    <mergeCell ref="V113:Y113"/>
    <mergeCell ref="F115:I115"/>
    <mergeCell ref="J115:M115"/>
    <mergeCell ref="N115:Q115"/>
    <mergeCell ref="R115:U115"/>
    <mergeCell ref="F116:I116"/>
    <mergeCell ref="J116:M116"/>
    <mergeCell ref="N116:Q116"/>
    <mergeCell ref="R116:U116"/>
    <mergeCell ref="F117:I117"/>
    <mergeCell ref="J117:M117"/>
    <mergeCell ref="N117:Q117"/>
    <mergeCell ref="R117:U117"/>
    <mergeCell ref="H119:M119"/>
    <mergeCell ref="O119:V119"/>
    <mergeCell ref="W119:AD119"/>
    <mergeCell ref="H120:M120"/>
    <mergeCell ref="O120:V120"/>
    <mergeCell ref="W120:AD120"/>
    <mergeCell ref="H121:M121"/>
    <mergeCell ref="O121:V121"/>
    <mergeCell ref="W121:AD121"/>
    <mergeCell ref="J140:M140"/>
    <mergeCell ref="N140:Q140"/>
    <mergeCell ref="R140:U140"/>
    <mergeCell ref="J141:M141"/>
    <mergeCell ref="N141:Q141"/>
    <mergeCell ref="R141:U141"/>
    <mergeCell ref="J142:M142"/>
    <mergeCell ref="N142:Q142"/>
    <mergeCell ref="R142:U142"/>
    <mergeCell ref="F144:I144"/>
    <mergeCell ref="J144:Q144"/>
    <mergeCell ref="R144:U144"/>
    <mergeCell ref="V144:Y144"/>
    <mergeCell ref="F145:I145"/>
    <mergeCell ref="J145:Q145"/>
    <mergeCell ref="R145:U145"/>
    <mergeCell ref="V145:Y145"/>
    <mergeCell ref="F146:I146"/>
    <mergeCell ref="J146:Q146"/>
    <mergeCell ref="R146:U146"/>
    <mergeCell ref="V146:Y146"/>
    <mergeCell ref="J148:M148"/>
    <mergeCell ref="N148:U148"/>
    <mergeCell ref="J149:M149"/>
    <mergeCell ref="N149:U149"/>
    <mergeCell ref="J150:M150"/>
    <mergeCell ref="N150:U150"/>
    <mergeCell ref="J152:M152"/>
    <mergeCell ref="N152:Q152"/>
    <mergeCell ref="J153:M153"/>
    <mergeCell ref="N153:Q153"/>
    <mergeCell ref="J154:M154"/>
    <mergeCell ref="N154:Q154"/>
    <mergeCell ref="N156:Q156"/>
    <mergeCell ref="R156:U156"/>
    <mergeCell ref="V156:Y156"/>
    <mergeCell ref="N157:Q157"/>
    <mergeCell ref="R157:U157"/>
    <mergeCell ref="V157:Y157"/>
    <mergeCell ref="N158:Q158"/>
    <mergeCell ref="R158:U158"/>
    <mergeCell ref="V158:Y158"/>
    <mergeCell ref="A5:A7"/>
    <mergeCell ref="A9:A11"/>
    <mergeCell ref="A13:A15"/>
    <mergeCell ref="A17:A19"/>
    <mergeCell ref="A21:A23"/>
    <mergeCell ref="A25:A27"/>
    <mergeCell ref="A36:A38"/>
    <mergeCell ref="A40:A42"/>
    <mergeCell ref="A44:A46"/>
    <mergeCell ref="A48:A50"/>
    <mergeCell ref="A52:A54"/>
    <mergeCell ref="A56:A58"/>
    <mergeCell ref="A69:A71"/>
    <mergeCell ref="A73:A75"/>
    <mergeCell ref="A77:A79"/>
    <mergeCell ref="A81:A83"/>
    <mergeCell ref="A85:A87"/>
    <mergeCell ref="A89:A91"/>
    <mergeCell ref="A103:A105"/>
    <mergeCell ref="A107:A109"/>
    <mergeCell ref="A111:A113"/>
    <mergeCell ref="A115:A117"/>
    <mergeCell ref="A119:A121"/>
    <mergeCell ref="A123:A125"/>
    <mergeCell ref="A140:A142"/>
    <mergeCell ref="A144:A146"/>
    <mergeCell ref="A148:A150"/>
    <mergeCell ref="A152:A154"/>
    <mergeCell ref="A156:A158"/>
    <mergeCell ref="A160:A162"/>
    <mergeCell ref="B5:B7"/>
    <mergeCell ref="B9:B11"/>
    <mergeCell ref="B13:B15"/>
    <mergeCell ref="B17:B19"/>
    <mergeCell ref="B21:B23"/>
    <mergeCell ref="B25:B27"/>
    <mergeCell ref="B36:B38"/>
    <mergeCell ref="B40:B42"/>
    <mergeCell ref="B44:B46"/>
    <mergeCell ref="B48:B50"/>
    <mergeCell ref="B52:B54"/>
    <mergeCell ref="B56:B58"/>
    <mergeCell ref="B69:B71"/>
    <mergeCell ref="B73:B75"/>
    <mergeCell ref="B77:B79"/>
    <mergeCell ref="B81:B83"/>
    <mergeCell ref="B85:B87"/>
    <mergeCell ref="B89:B91"/>
    <mergeCell ref="B103:B105"/>
    <mergeCell ref="B107:B109"/>
    <mergeCell ref="B111:B113"/>
    <mergeCell ref="B115:B117"/>
    <mergeCell ref="B119:B121"/>
    <mergeCell ref="B123:B125"/>
    <mergeCell ref="B140:B142"/>
    <mergeCell ref="B144:B146"/>
    <mergeCell ref="B148:B150"/>
    <mergeCell ref="B152:B154"/>
    <mergeCell ref="B156:B158"/>
    <mergeCell ref="B160:B1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89"/>
  <sheetViews>
    <sheetView topLeftCell="A163" zoomScale="80" zoomScaleNormal="80" workbookViewId="0">
      <selection activeCell="F182" sqref="F182:I182"/>
    </sheetView>
  </sheetViews>
  <sheetFormatPr defaultColWidth="9.140625" defaultRowHeight="15"/>
  <cols>
    <col min="1" max="16384" width="9.140625" style="8"/>
  </cols>
  <sheetData>
    <row r="3" spans="1:31" s="1" customFormat="1">
      <c r="A3" s="9"/>
      <c r="B3" s="103"/>
      <c r="C3" s="104" t="s">
        <v>242</v>
      </c>
      <c r="D3" s="105"/>
      <c r="E3" s="105"/>
      <c r="F3" s="105"/>
      <c r="G3" s="105"/>
      <c r="H3" s="105"/>
      <c r="I3" s="107"/>
      <c r="J3" s="108"/>
    </row>
    <row r="4" spans="1:31" s="2" customFormat="1" ht="19.899999999999999" customHeight="1">
      <c r="A4" s="511" t="s">
        <v>243</v>
      </c>
      <c r="B4" s="511" t="s">
        <v>244</v>
      </c>
      <c r="C4" s="173" t="s">
        <v>24</v>
      </c>
      <c r="D4" s="174">
        <v>0.29166666666666702</v>
      </c>
      <c r="E4" s="174">
        <v>0.3125</v>
      </c>
      <c r="F4" s="174">
        <v>0.33333333333333298</v>
      </c>
      <c r="G4" s="174">
        <v>0.35416666666666702</v>
      </c>
      <c r="H4" s="174">
        <v>0.375</v>
      </c>
      <c r="I4" s="174">
        <v>0.39583333333333398</v>
      </c>
      <c r="J4" s="174">
        <v>0.41666666666666702</v>
      </c>
      <c r="K4" s="174">
        <v>0.4375</v>
      </c>
      <c r="L4" s="174">
        <v>0.45833333333333398</v>
      </c>
      <c r="M4" s="174">
        <v>0.47916666666666702</v>
      </c>
      <c r="N4" s="174">
        <v>0.5</v>
      </c>
      <c r="O4" s="174">
        <v>0.52083333333333304</v>
      </c>
      <c r="P4" s="174">
        <v>0.54166666666666696</v>
      </c>
      <c r="Q4" s="174">
        <v>0.5625</v>
      </c>
      <c r="R4" s="174">
        <v>0.58333333333333304</v>
      </c>
      <c r="S4" s="174">
        <v>0.60416666666666696</v>
      </c>
      <c r="T4" s="174">
        <v>0.625</v>
      </c>
      <c r="U4" s="174">
        <v>0.64583333333333304</v>
      </c>
      <c r="V4" s="174">
        <v>0.66666666666666696</v>
      </c>
      <c r="W4" s="174">
        <v>0.6875</v>
      </c>
      <c r="X4" s="174">
        <v>0.70833333333333304</v>
      </c>
      <c r="Y4" s="174">
        <v>0.72916666666666696</v>
      </c>
      <c r="Z4" s="174">
        <v>0.75</v>
      </c>
      <c r="AA4" s="174">
        <v>0.77083333333333304</v>
      </c>
      <c r="AB4" s="174">
        <v>0.79166666666666696</v>
      </c>
      <c r="AC4" s="174">
        <v>0.8125</v>
      </c>
      <c r="AD4" s="174">
        <v>0.83333333333333304</v>
      </c>
      <c r="AE4" s="174">
        <v>0.85416666666666696</v>
      </c>
    </row>
    <row r="5" spans="1:31" s="2" customFormat="1" ht="6" customHeight="1">
      <c r="A5" s="512"/>
      <c r="B5" s="512"/>
      <c r="C5" s="175"/>
      <c r="D5" s="176" t="s">
        <v>26</v>
      </c>
      <c r="E5" s="176" t="s">
        <v>26</v>
      </c>
      <c r="F5" s="176" t="s">
        <v>26</v>
      </c>
      <c r="G5" s="176" t="s">
        <v>26</v>
      </c>
      <c r="H5" s="176" t="s">
        <v>26</v>
      </c>
      <c r="I5" s="176" t="s">
        <v>26</v>
      </c>
      <c r="J5" s="176" t="s">
        <v>26</v>
      </c>
      <c r="K5" s="176" t="s">
        <v>26</v>
      </c>
      <c r="L5" s="176" t="s">
        <v>26</v>
      </c>
      <c r="M5" s="176" t="s">
        <v>26</v>
      </c>
      <c r="N5" s="176" t="s">
        <v>26</v>
      </c>
      <c r="O5" s="176" t="s">
        <v>26</v>
      </c>
      <c r="P5" s="176" t="s">
        <v>26</v>
      </c>
      <c r="Q5" s="176" t="s">
        <v>26</v>
      </c>
      <c r="R5" s="176" t="s">
        <v>26</v>
      </c>
      <c r="S5" s="176" t="s">
        <v>26</v>
      </c>
      <c r="T5" s="176" t="s">
        <v>26</v>
      </c>
      <c r="U5" s="176" t="s">
        <v>26</v>
      </c>
      <c r="V5" s="176" t="s">
        <v>26</v>
      </c>
      <c r="W5" s="176" t="s">
        <v>26</v>
      </c>
      <c r="X5" s="176" t="s">
        <v>26</v>
      </c>
      <c r="Y5" s="176" t="s">
        <v>26</v>
      </c>
      <c r="Z5" s="176" t="s">
        <v>26</v>
      </c>
      <c r="AA5" s="176" t="s">
        <v>26</v>
      </c>
      <c r="AB5" s="176" t="s">
        <v>26</v>
      </c>
      <c r="AC5" s="176" t="s">
        <v>26</v>
      </c>
      <c r="AD5" s="176" t="s">
        <v>26</v>
      </c>
      <c r="AE5" s="176" t="s">
        <v>26</v>
      </c>
    </row>
    <row r="6" spans="1:31" s="2" customFormat="1" ht="17.45" customHeight="1">
      <c r="A6" s="513"/>
      <c r="B6" s="513"/>
      <c r="C6" s="177" t="s">
        <v>27</v>
      </c>
      <c r="D6" s="178">
        <v>0.3125</v>
      </c>
      <c r="E6" s="178">
        <v>0.33333333333333298</v>
      </c>
      <c r="F6" s="178">
        <v>0.35416666666666702</v>
      </c>
      <c r="G6" s="178">
        <v>0.375</v>
      </c>
      <c r="H6" s="178">
        <v>0.39583333333333398</v>
      </c>
      <c r="I6" s="178">
        <v>0.41666666666666702</v>
      </c>
      <c r="J6" s="178">
        <v>0.4375</v>
      </c>
      <c r="K6" s="178">
        <v>0.45833333333333398</v>
      </c>
      <c r="L6" s="178">
        <v>0.47916666666666702</v>
      </c>
      <c r="M6" s="178">
        <v>0.5</v>
      </c>
      <c r="N6" s="178">
        <v>0.52083333333333304</v>
      </c>
      <c r="O6" s="178">
        <v>0.54166666666666696</v>
      </c>
      <c r="P6" s="178">
        <v>0.5625</v>
      </c>
      <c r="Q6" s="178">
        <v>0.58333333333333304</v>
      </c>
      <c r="R6" s="178">
        <v>0.60416666666666696</v>
      </c>
      <c r="S6" s="178">
        <v>0.625</v>
      </c>
      <c r="T6" s="178">
        <v>0.64583333333333304</v>
      </c>
      <c r="U6" s="178">
        <v>0.66666666666666696</v>
      </c>
      <c r="V6" s="178">
        <v>0.6875</v>
      </c>
      <c r="W6" s="178">
        <v>0.70833333333333304</v>
      </c>
      <c r="X6" s="178">
        <v>0.72916666666666696</v>
      </c>
      <c r="Y6" s="178">
        <v>0.75</v>
      </c>
      <c r="Z6" s="178">
        <v>0.77083333333333304</v>
      </c>
      <c r="AA6" s="178">
        <v>0.79166666666666696</v>
      </c>
      <c r="AB6" s="178">
        <v>0.8125</v>
      </c>
      <c r="AC6" s="178">
        <v>0.83333333333333304</v>
      </c>
      <c r="AD6" s="178">
        <v>0.85416666666666696</v>
      </c>
      <c r="AE6" s="178">
        <v>0.875</v>
      </c>
    </row>
    <row r="7" spans="1:31" s="3" customFormat="1" ht="4.1500000000000004" customHeight="1">
      <c r="A7" s="13"/>
      <c r="B7" s="14"/>
      <c r="C7" s="14"/>
      <c r="D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30"/>
    </row>
    <row r="8" spans="1:31" s="4" customFormat="1" ht="21.6" customHeight="1">
      <c r="A8" s="514" t="s">
        <v>245</v>
      </c>
      <c r="B8" s="504" t="s">
        <v>90</v>
      </c>
      <c r="H8" s="435" t="s">
        <v>91</v>
      </c>
      <c r="I8" s="436"/>
      <c r="J8" s="436"/>
      <c r="K8" s="437"/>
      <c r="L8" s="435" t="s">
        <v>92</v>
      </c>
      <c r="M8" s="436"/>
      <c r="N8" s="436"/>
      <c r="O8" s="436"/>
      <c r="P8" s="436"/>
      <c r="Q8" s="437"/>
      <c r="R8" s="435" t="s">
        <v>91</v>
      </c>
      <c r="S8" s="436"/>
      <c r="T8" s="436"/>
      <c r="U8" s="437"/>
      <c r="AB8" s="192"/>
      <c r="AC8" s="192"/>
      <c r="AD8" s="192"/>
      <c r="AE8" s="31"/>
    </row>
    <row r="9" spans="1:31" s="4" customFormat="1">
      <c r="A9" s="514"/>
      <c r="B9" s="499"/>
      <c r="H9" s="245" t="s">
        <v>93</v>
      </c>
      <c r="I9" s="246"/>
      <c r="J9" s="246"/>
      <c r="K9" s="247"/>
      <c r="L9" s="245" t="s">
        <v>94</v>
      </c>
      <c r="M9" s="246"/>
      <c r="N9" s="246"/>
      <c r="O9" s="246"/>
      <c r="P9" s="246"/>
      <c r="Q9" s="247"/>
      <c r="R9" s="245" t="s">
        <v>95</v>
      </c>
      <c r="S9" s="574"/>
      <c r="T9" s="574"/>
      <c r="U9" s="247"/>
      <c r="AB9" s="192"/>
      <c r="AC9" s="192"/>
      <c r="AD9" s="192"/>
      <c r="AE9" s="31"/>
    </row>
    <row r="10" spans="1:31" s="4" customFormat="1" ht="30.6" customHeight="1">
      <c r="A10" s="514"/>
      <c r="B10" s="499"/>
      <c r="H10" s="309" t="s">
        <v>97</v>
      </c>
      <c r="I10" s="310"/>
      <c r="J10" s="310"/>
      <c r="K10" s="314"/>
      <c r="L10" s="309" t="s">
        <v>97</v>
      </c>
      <c r="M10" s="310"/>
      <c r="N10" s="310"/>
      <c r="O10" s="310"/>
      <c r="P10" s="310"/>
      <c r="Q10" s="314"/>
      <c r="R10" s="309" t="s">
        <v>97</v>
      </c>
      <c r="S10" s="310"/>
      <c r="T10" s="310"/>
      <c r="U10" s="314"/>
      <c r="AB10" s="192"/>
      <c r="AC10" s="192"/>
      <c r="AD10" s="192"/>
      <c r="AE10" s="31"/>
    </row>
    <row r="11" spans="1:31" s="3" customFormat="1" ht="4.1500000000000004" customHeight="1">
      <c r="A11" s="514"/>
      <c r="B11" s="81"/>
      <c r="C11" s="14"/>
      <c r="D11" s="14"/>
      <c r="E11" s="1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30"/>
    </row>
    <row r="12" spans="1:31" s="4" customFormat="1" ht="15.75" customHeight="1">
      <c r="A12" s="514"/>
      <c r="B12" s="499" t="s">
        <v>109</v>
      </c>
      <c r="C12" s="192"/>
      <c r="D12" s="192"/>
      <c r="V12" s="435" t="s">
        <v>113</v>
      </c>
      <c r="W12" s="436"/>
      <c r="X12" s="436"/>
      <c r="Y12" s="437"/>
      <c r="AB12" s="192"/>
      <c r="AC12" s="192"/>
      <c r="AD12" s="192"/>
      <c r="AE12" s="31"/>
    </row>
    <row r="13" spans="1:31" s="4" customFormat="1">
      <c r="A13" s="514"/>
      <c r="B13" s="499"/>
      <c r="C13" s="192"/>
      <c r="D13" s="192"/>
      <c r="V13" s="245" t="s">
        <v>116</v>
      </c>
      <c r="W13" s="246"/>
      <c r="X13" s="246"/>
      <c r="Y13" s="247"/>
      <c r="AB13" s="192"/>
      <c r="AC13" s="192"/>
      <c r="AD13" s="192"/>
      <c r="AE13" s="31"/>
    </row>
    <row r="14" spans="1:31" s="4" customFormat="1" ht="33.6" customHeight="1">
      <c r="A14" s="514"/>
      <c r="B14" s="500"/>
      <c r="C14" s="192"/>
      <c r="D14" s="192"/>
      <c r="V14" s="555" t="s">
        <v>119</v>
      </c>
      <c r="W14" s="556"/>
      <c r="X14" s="556"/>
      <c r="Y14" s="557"/>
      <c r="AB14" s="192"/>
      <c r="AC14" s="192"/>
      <c r="AD14" s="192"/>
      <c r="AE14" s="31"/>
    </row>
    <row r="15" spans="1:31" s="3" customFormat="1" ht="4.1500000000000004" customHeight="1">
      <c r="A15" s="13"/>
      <c r="B15" s="13"/>
      <c r="C15" s="14"/>
      <c r="D15" s="14"/>
      <c r="E15" s="1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30"/>
    </row>
    <row r="16" spans="1:31" s="4" customFormat="1" ht="9" customHeight="1">
      <c r="A16" s="190"/>
      <c r="B16" s="190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</row>
    <row r="17" spans="1:31" s="3" customFormat="1" ht="4.1500000000000004" customHeight="1">
      <c r="A17" s="13"/>
      <c r="B17" s="13"/>
      <c r="C17" s="14"/>
      <c r="D17" s="14"/>
      <c r="E17" s="1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30"/>
    </row>
    <row r="18" spans="1:31" s="5" customFormat="1" ht="21.6" customHeight="1">
      <c r="A18" s="515" t="s">
        <v>134</v>
      </c>
      <c r="B18" s="504" t="s">
        <v>109</v>
      </c>
      <c r="C18" s="16"/>
      <c r="D18" s="16"/>
      <c r="E18" s="16"/>
      <c r="F18" s="16"/>
      <c r="H18" s="573" t="s">
        <v>142</v>
      </c>
      <c r="I18" s="463"/>
      <c r="J18" s="463"/>
      <c r="K18" s="463"/>
      <c r="L18" s="505" t="s">
        <v>246</v>
      </c>
      <c r="M18" s="506"/>
      <c r="N18" s="463" t="s">
        <v>48</v>
      </c>
      <c r="O18" s="463"/>
      <c r="P18" s="463"/>
      <c r="Q18" s="463"/>
      <c r="R18" s="463"/>
      <c r="S18" s="463"/>
      <c r="U18" s="16"/>
      <c r="V18" s="16"/>
      <c r="W18" s="16"/>
      <c r="X18" s="16"/>
      <c r="Y18" s="16"/>
      <c r="Z18" s="192"/>
      <c r="AA18" s="192"/>
      <c r="AB18" s="192"/>
      <c r="AC18" s="192"/>
      <c r="AD18" s="16"/>
      <c r="AE18" s="93"/>
    </row>
    <row r="19" spans="1:31" s="4" customFormat="1" ht="29.45" customHeight="1">
      <c r="A19" s="514"/>
      <c r="B19" s="499"/>
      <c r="C19" s="192"/>
      <c r="D19" s="192"/>
      <c r="E19" s="192"/>
      <c r="F19" s="192"/>
      <c r="H19" s="245" t="s">
        <v>143</v>
      </c>
      <c r="I19" s="246"/>
      <c r="J19" s="246"/>
      <c r="K19" s="246"/>
      <c r="L19" s="507"/>
      <c r="M19" s="508"/>
      <c r="N19" s="246" t="s">
        <v>144</v>
      </c>
      <c r="O19" s="246"/>
      <c r="P19" s="246"/>
      <c r="Q19" s="246"/>
      <c r="R19" s="246"/>
      <c r="S19" s="247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31"/>
    </row>
    <row r="20" spans="1:31" s="4" customFormat="1" ht="29.45" customHeight="1">
      <c r="A20" s="514"/>
      <c r="B20" s="499"/>
      <c r="C20" s="192"/>
      <c r="D20" s="192"/>
      <c r="E20" s="192"/>
      <c r="F20" s="192"/>
      <c r="H20" s="558" t="s">
        <v>72</v>
      </c>
      <c r="I20" s="556"/>
      <c r="J20" s="556"/>
      <c r="K20" s="556"/>
      <c r="L20" s="507"/>
      <c r="M20" s="508"/>
      <c r="N20" s="246" t="s">
        <v>145</v>
      </c>
      <c r="O20" s="246"/>
      <c r="P20" s="246"/>
      <c r="Q20" s="246"/>
      <c r="R20" s="246"/>
      <c r="S20" s="247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31"/>
    </row>
    <row r="21" spans="1:31" s="3" customFormat="1" ht="4.1500000000000004" customHeight="1">
      <c r="A21" s="514"/>
      <c r="B21" s="81"/>
      <c r="C21" s="14"/>
      <c r="D21" s="14"/>
      <c r="E21" s="15"/>
      <c r="F21" s="14"/>
      <c r="G21" s="14"/>
      <c r="H21" s="14"/>
      <c r="I21" s="14"/>
      <c r="J21" s="14"/>
      <c r="K21" s="14"/>
      <c r="L21" s="507"/>
      <c r="M21" s="508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30"/>
    </row>
    <row r="22" spans="1:31" s="5" customFormat="1" ht="15.75" customHeight="1">
      <c r="A22" s="514"/>
      <c r="B22" s="499" t="s">
        <v>120</v>
      </c>
      <c r="C22" s="16"/>
      <c r="D22" s="16"/>
      <c r="E22" s="16"/>
      <c r="F22" s="16"/>
      <c r="H22" s="317" t="s">
        <v>146</v>
      </c>
      <c r="I22" s="318"/>
      <c r="J22" s="318"/>
      <c r="K22" s="318"/>
      <c r="L22" s="507"/>
      <c r="M22" s="508"/>
      <c r="Z22" s="192"/>
      <c r="AA22" s="192"/>
      <c r="AB22" s="192"/>
      <c r="AC22" s="192"/>
      <c r="AD22" s="16"/>
      <c r="AE22" s="93"/>
    </row>
    <row r="23" spans="1:31" s="4" customFormat="1" ht="15.75" customHeight="1">
      <c r="A23" s="514"/>
      <c r="B23" s="499"/>
      <c r="C23" s="192"/>
      <c r="D23" s="192"/>
      <c r="E23" s="192"/>
      <c r="F23" s="192"/>
      <c r="H23" s="429" t="s">
        <v>116</v>
      </c>
      <c r="I23" s="430"/>
      <c r="J23" s="430"/>
      <c r="K23" s="430"/>
      <c r="L23" s="507"/>
      <c r="M23" s="508"/>
      <c r="Z23" s="192"/>
      <c r="AA23" s="192"/>
      <c r="AB23" s="192"/>
      <c r="AC23" s="192"/>
      <c r="AD23" s="192"/>
      <c r="AE23" s="31"/>
    </row>
    <row r="24" spans="1:31" s="4" customFormat="1" ht="52.5" customHeight="1">
      <c r="A24" s="516"/>
      <c r="B24" s="500"/>
      <c r="C24" s="192"/>
      <c r="D24" s="192"/>
      <c r="E24" s="192"/>
      <c r="F24" s="192"/>
      <c r="H24" s="558" t="s">
        <v>39</v>
      </c>
      <c r="I24" s="556"/>
      <c r="J24" s="556"/>
      <c r="K24" s="556"/>
      <c r="L24" s="509"/>
      <c r="M24" s="510"/>
      <c r="Z24" s="192"/>
      <c r="AA24" s="192"/>
      <c r="AB24" s="192"/>
      <c r="AC24" s="192"/>
      <c r="AD24" s="192"/>
      <c r="AE24" s="31"/>
    </row>
    <row r="25" spans="1:31" s="3" customFormat="1" ht="4.1500000000000004" customHeight="1">
      <c r="A25" s="13"/>
      <c r="B25" s="13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30"/>
    </row>
    <row r="26" spans="1:31" s="4" customFormat="1" ht="7.5" customHeight="1">
      <c r="A26" s="20"/>
      <c r="B26" s="20"/>
    </row>
    <row r="27" spans="1:31" s="3" customFormat="1" ht="4.1500000000000004" customHeight="1">
      <c r="A27" s="13"/>
      <c r="B27" s="13"/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30"/>
    </row>
    <row r="28" spans="1:31" s="4" customFormat="1" ht="34.5" customHeight="1">
      <c r="A28" s="515" t="s">
        <v>163</v>
      </c>
      <c r="B28" s="504" t="s">
        <v>90</v>
      </c>
      <c r="C28" s="192"/>
      <c r="D28" s="192"/>
      <c r="E28" s="192"/>
      <c r="F28" s="192"/>
      <c r="G28" s="192"/>
      <c r="H28" s="435" t="s">
        <v>164</v>
      </c>
      <c r="I28" s="436"/>
      <c r="J28" s="436"/>
      <c r="K28" s="435" t="s">
        <v>164</v>
      </c>
      <c r="L28" s="436"/>
      <c r="M28" s="437"/>
      <c r="N28" s="192"/>
      <c r="V28" s="567" t="s">
        <v>166</v>
      </c>
      <c r="W28" s="568"/>
      <c r="X28" s="568"/>
      <c r="Y28" s="568"/>
      <c r="Z28" s="569"/>
      <c r="AA28" s="192"/>
      <c r="AB28" s="192"/>
      <c r="AC28" s="192"/>
      <c r="AD28" s="192"/>
      <c r="AE28" s="31"/>
    </row>
    <row r="29" spans="1:31" s="4" customFormat="1">
      <c r="A29" s="514"/>
      <c r="B29" s="499"/>
      <c r="C29" s="192"/>
      <c r="D29" s="192"/>
      <c r="E29" s="192"/>
      <c r="F29" s="192"/>
      <c r="G29" s="192"/>
      <c r="H29" s="570" t="s">
        <v>167</v>
      </c>
      <c r="I29" s="571"/>
      <c r="J29" s="571"/>
      <c r="K29" s="570" t="s">
        <v>144</v>
      </c>
      <c r="L29" s="571"/>
      <c r="M29" s="572"/>
      <c r="N29" s="192"/>
      <c r="V29" s="429" t="s">
        <v>94</v>
      </c>
      <c r="W29" s="430"/>
      <c r="X29" s="430"/>
      <c r="Y29" s="430"/>
      <c r="Z29" s="431"/>
      <c r="AA29" s="192"/>
      <c r="AB29" s="192"/>
      <c r="AC29" s="192"/>
      <c r="AD29" s="192"/>
      <c r="AE29" s="31"/>
    </row>
    <row r="30" spans="1:31" s="4" customFormat="1" ht="57.75" customHeight="1">
      <c r="A30" s="514"/>
      <c r="B30" s="499"/>
      <c r="C30" s="192"/>
      <c r="D30" s="192"/>
      <c r="E30" s="192"/>
      <c r="F30" s="192"/>
      <c r="G30" s="192"/>
      <c r="H30" s="564" t="s">
        <v>139</v>
      </c>
      <c r="I30" s="565"/>
      <c r="J30" s="565"/>
      <c r="K30" s="564" t="s">
        <v>139</v>
      </c>
      <c r="L30" s="565"/>
      <c r="M30" s="566"/>
      <c r="N30" s="192"/>
      <c r="V30" s="556" t="s">
        <v>169</v>
      </c>
      <c r="W30" s="556"/>
      <c r="X30" s="556"/>
      <c r="Y30" s="556"/>
      <c r="Z30" s="557"/>
      <c r="AA30" s="192"/>
      <c r="AB30" s="192"/>
      <c r="AC30" s="192"/>
      <c r="AD30" s="192"/>
      <c r="AE30" s="31"/>
    </row>
    <row r="31" spans="1:31" s="3" customFormat="1" ht="3.75" customHeight="1">
      <c r="A31" s="514"/>
      <c r="B31" s="81"/>
      <c r="C31" s="14"/>
      <c r="D31" s="14"/>
      <c r="E31" s="1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30"/>
    </row>
    <row r="32" spans="1:31" s="4" customFormat="1" ht="21" customHeight="1">
      <c r="A32" s="514"/>
      <c r="B32" s="499" t="s">
        <v>125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R32" s="435" t="s">
        <v>68</v>
      </c>
      <c r="S32" s="436"/>
      <c r="T32" s="436"/>
      <c r="U32" s="437"/>
      <c r="Y32" s="192"/>
      <c r="Z32" s="192"/>
      <c r="AA32" s="192"/>
      <c r="AB32" s="192"/>
      <c r="AC32" s="192"/>
      <c r="AD32" s="192"/>
      <c r="AE32" s="31"/>
    </row>
    <row r="33" spans="1:31" s="4" customFormat="1">
      <c r="A33" s="514"/>
      <c r="B33" s="499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R33" s="245" t="s">
        <v>185</v>
      </c>
      <c r="S33" s="246"/>
      <c r="T33" s="246"/>
      <c r="U33" s="247"/>
      <c r="Y33" s="192"/>
      <c r="Z33" s="192"/>
      <c r="AA33" s="192"/>
      <c r="AB33" s="192"/>
      <c r="AC33" s="192"/>
      <c r="AD33" s="192"/>
      <c r="AE33" s="31"/>
    </row>
    <row r="34" spans="1:31" s="4" customFormat="1" ht="33" customHeight="1">
      <c r="A34" s="193"/>
      <c r="B34" s="500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R34" s="555" t="s">
        <v>186</v>
      </c>
      <c r="S34" s="562"/>
      <c r="T34" s="562"/>
      <c r="U34" s="563"/>
      <c r="Y34" s="192"/>
      <c r="Z34" s="192"/>
      <c r="AA34" s="192"/>
      <c r="AB34" s="192"/>
      <c r="AC34" s="192"/>
      <c r="AD34" s="192"/>
      <c r="AE34" s="31"/>
    </row>
    <row r="35" spans="1:31" s="3" customFormat="1" ht="4.1500000000000004" customHeight="1">
      <c r="A35" s="13"/>
      <c r="B35" s="13"/>
      <c r="C35" s="14"/>
      <c r="D35" s="14"/>
      <c r="E35" s="15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ht="6.75" customHeight="1"/>
    <row r="37" spans="1:31" s="7" customFormat="1" ht="4.1500000000000004" customHeight="1">
      <c r="A37" s="21"/>
      <c r="B37" s="2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33"/>
    </row>
    <row r="38" spans="1:31" s="6" customFormat="1" ht="34.15" customHeight="1">
      <c r="A38" s="515" t="s">
        <v>193</v>
      </c>
      <c r="B38" s="501" t="s">
        <v>120</v>
      </c>
      <c r="C38" s="191"/>
      <c r="D38" s="191"/>
      <c r="F38" s="285" t="s">
        <v>210</v>
      </c>
      <c r="G38" s="286"/>
      <c r="H38" s="286"/>
      <c r="I38" s="286"/>
      <c r="J38" s="285" t="s">
        <v>211</v>
      </c>
      <c r="K38" s="286"/>
      <c r="L38" s="286"/>
      <c r="M38" s="298"/>
      <c r="N38" s="285" t="s">
        <v>212</v>
      </c>
      <c r="O38" s="286"/>
      <c r="P38" s="286"/>
      <c r="Q38" s="298"/>
      <c r="R38" s="285" t="s">
        <v>212</v>
      </c>
      <c r="S38" s="286"/>
      <c r="T38" s="286"/>
      <c r="U38" s="298"/>
      <c r="AA38" s="191"/>
      <c r="AB38" s="191"/>
      <c r="AC38" s="191"/>
      <c r="AD38" s="191"/>
      <c r="AE38" s="34"/>
    </row>
    <row r="39" spans="1:31" s="6" customFormat="1" ht="34.5" customHeight="1">
      <c r="A39" s="514"/>
      <c r="B39" s="502"/>
      <c r="C39" s="191"/>
      <c r="D39" s="191"/>
      <c r="F39" s="309" t="s">
        <v>103</v>
      </c>
      <c r="G39" s="310"/>
      <c r="H39" s="310"/>
      <c r="I39" s="310"/>
      <c r="J39" s="309" t="s">
        <v>213</v>
      </c>
      <c r="K39" s="312"/>
      <c r="L39" s="312"/>
      <c r="M39" s="313"/>
      <c r="N39" s="309" t="s">
        <v>214</v>
      </c>
      <c r="O39" s="310"/>
      <c r="P39" s="310"/>
      <c r="Q39" s="314"/>
      <c r="R39" s="309" t="s">
        <v>214</v>
      </c>
      <c r="S39" s="310"/>
      <c r="T39" s="310"/>
      <c r="U39" s="314"/>
      <c r="AA39" s="191"/>
      <c r="AB39" s="191"/>
      <c r="AC39" s="191"/>
      <c r="AD39" s="191"/>
      <c r="AE39" s="34"/>
    </row>
    <row r="40" spans="1:31" s="6" customFormat="1" ht="34.5" customHeight="1">
      <c r="A40" s="516"/>
      <c r="B40" s="503"/>
      <c r="C40" s="191"/>
      <c r="D40" s="191"/>
      <c r="F40" s="555" t="s">
        <v>55</v>
      </c>
      <c r="G40" s="562"/>
      <c r="H40" s="562"/>
      <c r="I40" s="562"/>
      <c r="J40" s="555" t="s">
        <v>215</v>
      </c>
      <c r="K40" s="562"/>
      <c r="L40" s="562"/>
      <c r="M40" s="563"/>
      <c r="N40" s="555" t="s">
        <v>43</v>
      </c>
      <c r="O40" s="562"/>
      <c r="P40" s="562"/>
      <c r="Q40" s="563"/>
      <c r="R40" s="555" t="s">
        <v>43</v>
      </c>
      <c r="S40" s="562"/>
      <c r="T40" s="562"/>
      <c r="U40" s="563"/>
      <c r="AA40" s="191"/>
      <c r="AB40" s="191"/>
      <c r="AC40" s="191"/>
      <c r="AD40" s="191"/>
      <c r="AE40" s="34"/>
    </row>
    <row r="41" spans="1:31" s="7" customFormat="1" ht="4.1500000000000004" customHeight="1">
      <c r="A41" s="21"/>
      <c r="B41" s="2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33"/>
    </row>
    <row r="42" spans="1:31" ht="6.75" customHeight="1"/>
    <row r="43" spans="1:31" s="3" customFormat="1" ht="4.1500000000000004" customHeight="1">
      <c r="A43" s="13"/>
      <c r="B43" s="13"/>
      <c r="C43" s="14"/>
      <c r="D43" s="14"/>
      <c r="E43" s="14"/>
      <c r="F43" s="15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30"/>
    </row>
    <row r="44" spans="1:31" s="4" customFormat="1" ht="33.75" customHeight="1">
      <c r="A44" s="515" t="s">
        <v>221</v>
      </c>
      <c r="B44" s="504" t="s">
        <v>120</v>
      </c>
      <c r="C44" s="192"/>
      <c r="D44" s="192"/>
      <c r="E44" s="192"/>
      <c r="F44" s="192"/>
      <c r="G44" s="192"/>
      <c r="H44" s="192"/>
      <c r="I44" s="192"/>
      <c r="J44" s="242" t="s">
        <v>234</v>
      </c>
      <c r="K44" s="243"/>
      <c r="L44" s="243"/>
      <c r="M44" s="244"/>
      <c r="AA44" s="192"/>
      <c r="AB44" s="192"/>
      <c r="AC44" s="192"/>
      <c r="AD44" s="192"/>
      <c r="AE44" s="31"/>
    </row>
    <row r="45" spans="1:31" s="4" customFormat="1">
      <c r="A45" s="514"/>
      <c r="B45" s="499"/>
      <c r="C45" s="192"/>
      <c r="D45" s="192"/>
      <c r="E45" s="192"/>
      <c r="F45" s="192"/>
      <c r="G45" s="192"/>
      <c r="H45" s="192"/>
      <c r="I45" s="192"/>
      <c r="J45" s="245" t="s">
        <v>236</v>
      </c>
      <c r="K45" s="246"/>
      <c r="L45" s="246"/>
      <c r="M45" s="247"/>
      <c r="AA45" s="192"/>
      <c r="AB45" s="192"/>
      <c r="AC45" s="192"/>
      <c r="AD45" s="192"/>
      <c r="AE45" s="31"/>
    </row>
    <row r="46" spans="1:31" s="4" customFormat="1" ht="47.25" customHeight="1">
      <c r="A46" s="514"/>
      <c r="B46" s="499"/>
      <c r="C46" s="192"/>
      <c r="D46" s="192"/>
      <c r="E46" s="192"/>
      <c r="F46" s="192"/>
      <c r="G46" s="192"/>
      <c r="H46" s="192"/>
      <c r="I46" s="192"/>
      <c r="J46" s="555" t="s">
        <v>238</v>
      </c>
      <c r="K46" s="556"/>
      <c r="L46" s="556"/>
      <c r="M46" s="557"/>
      <c r="AA46" s="192"/>
      <c r="AB46" s="192"/>
      <c r="AC46" s="192"/>
      <c r="AD46" s="192"/>
      <c r="AE46" s="31"/>
    </row>
    <row r="47" spans="1:31" s="3" customFormat="1" ht="4.1500000000000004" customHeight="1">
      <c r="A47" s="514"/>
      <c r="B47" s="81"/>
      <c r="C47" s="14"/>
      <c r="D47" s="14"/>
      <c r="E47" s="14"/>
      <c r="F47" s="15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30"/>
    </row>
    <row r="48" spans="1:31" s="4" customFormat="1" ht="41.25" customHeight="1">
      <c r="A48" s="514"/>
      <c r="B48" s="499" t="s">
        <v>125</v>
      </c>
      <c r="C48" s="192"/>
      <c r="D48" s="192"/>
      <c r="E48" s="192"/>
      <c r="N48" s="285" t="s">
        <v>240</v>
      </c>
      <c r="O48" s="286"/>
      <c r="P48" s="286"/>
      <c r="Q48" s="298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31"/>
    </row>
    <row r="49" spans="1:31" s="4" customFormat="1" ht="37.5" customHeight="1">
      <c r="A49" s="514"/>
      <c r="B49" s="499"/>
      <c r="C49" s="192"/>
      <c r="D49" s="192"/>
      <c r="E49" s="192"/>
      <c r="N49" s="245" t="s">
        <v>204</v>
      </c>
      <c r="O49" s="246"/>
      <c r="P49" s="246"/>
      <c r="Q49" s="247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31"/>
    </row>
    <row r="50" spans="1:31" s="4" customFormat="1" ht="32.25" customHeight="1">
      <c r="A50" s="516"/>
      <c r="B50" s="500"/>
      <c r="C50" s="192"/>
      <c r="D50" s="192"/>
      <c r="E50" s="192"/>
      <c r="N50" s="558" t="s">
        <v>207</v>
      </c>
      <c r="O50" s="556"/>
      <c r="P50" s="556"/>
      <c r="Q50" s="557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31"/>
    </row>
    <row r="51" spans="1:31" s="3" customFormat="1" ht="4.1500000000000004" customHeight="1">
      <c r="A51" s="13"/>
      <c r="B51" s="13"/>
      <c r="C51" s="14"/>
      <c r="D51" s="14"/>
      <c r="E51" s="14"/>
      <c r="F51" s="15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30"/>
    </row>
    <row r="58" spans="1:31" s="1" customFormat="1">
      <c r="A58" s="9"/>
      <c r="B58" s="86"/>
      <c r="C58" s="106" t="s">
        <v>247</v>
      </c>
      <c r="D58" s="88"/>
      <c r="E58" s="88"/>
      <c r="F58" s="88"/>
      <c r="G58" s="88"/>
      <c r="H58" s="88"/>
      <c r="I58" s="91"/>
      <c r="J58" s="92"/>
    </row>
    <row r="59" spans="1:31" s="2" customFormat="1" ht="19.899999999999999" customHeight="1">
      <c r="A59" s="511" t="s">
        <v>243</v>
      </c>
      <c r="B59" s="511" t="s">
        <v>244</v>
      </c>
      <c r="C59" s="173" t="s">
        <v>24</v>
      </c>
      <c r="D59" s="174">
        <v>0.29166666666666702</v>
      </c>
      <c r="E59" s="174">
        <v>0.3125</v>
      </c>
      <c r="F59" s="174">
        <v>0.33333333333333298</v>
      </c>
      <c r="G59" s="174">
        <v>0.35416666666666702</v>
      </c>
      <c r="H59" s="174">
        <v>0.375</v>
      </c>
      <c r="I59" s="174">
        <v>0.39583333333333398</v>
      </c>
      <c r="J59" s="174">
        <v>0.41666666666666702</v>
      </c>
      <c r="K59" s="174">
        <v>0.4375</v>
      </c>
      <c r="L59" s="174">
        <v>0.45833333333333398</v>
      </c>
      <c r="M59" s="174">
        <v>0.47916666666666702</v>
      </c>
      <c r="N59" s="174">
        <v>0.5</v>
      </c>
      <c r="O59" s="174">
        <v>0.52083333333333304</v>
      </c>
      <c r="P59" s="174">
        <v>0.54166666666666696</v>
      </c>
      <c r="Q59" s="174">
        <v>0.5625</v>
      </c>
      <c r="R59" s="174">
        <v>0.58333333333333304</v>
      </c>
      <c r="S59" s="174">
        <v>0.60416666666666696</v>
      </c>
      <c r="T59" s="174">
        <v>0.625</v>
      </c>
      <c r="U59" s="174">
        <v>0.64583333333333304</v>
      </c>
      <c r="V59" s="174">
        <v>0.66666666666666696</v>
      </c>
      <c r="W59" s="174">
        <v>0.6875</v>
      </c>
      <c r="X59" s="174">
        <v>0.70833333333333304</v>
      </c>
      <c r="Y59" s="174">
        <v>0.72916666666666696</v>
      </c>
      <c r="Z59" s="174">
        <v>0.75</v>
      </c>
      <c r="AA59" s="174">
        <v>0.77083333333333304</v>
      </c>
      <c r="AB59" s="174">
        <v>0.79166666666666696</v>
      </c>
      <c r="AC59" s="174">
        <v>0.8125</v>
      </c>
      <c r="AD59" s="174">
        <v>0.83333333333333304</v>
      </c>
      <c r="AE59" s="174">
        <v>0.85416666666666696</v>
      </c>
    </row>
    <row r="60" spans="1:31" s="2" customFormat="1" ht="6" customHeight="1">
      <c r="A60" s="512"/>
      <c r="B60" s="512"/>
      <c r="C60" s="175"/>
      <c r="D60" s="176" t="s">
        <v>26</v>
      </c>
      <c r="E60" s="176" t="s">
        <v>26</v>
      </c>
      <c r="F60" s="176" t="s">
        <v>26</v>
      </c>
      <c r="G60" s="176" t="s">
        <v>26</v>
      </c>
      <c r="H60" s="176" t="s">
        <v>26</v>
      </c>
      <c r="I60" s="176" t="s">
        <v>26</v>
      </c>
      <c r="J60" s="176" t="s">
        <v>26</v>
      </c>
      <c r="K60" s="176" t="s">
        <v>26</v>
      </c>
      <c r="L60" s="176" t="s">
        <v>26</v>
      </c>
      <c r="M60" s="176" t="s">
        <v>26</v>
      </c>
      <c r="N60" s="176" t="s">
        <v>26</v>
      </c>
      <c r="O60" s="176" t="s">
        <v>26</v>
      </c>
      <c r="P60" s="176" t="s">
        <v>26</v>
      </c>
      <c r="Q60" s="176" t="s">
        <v>26</v>
      </c>
      <c r="R60" s="176" t="s">
        <v>26</v>
      </c>
      <c r="S60" s="176" t="s">
        <v>26</v>
      </c>
      <c r="T60" s="176" t="s">
        <v>26</v>
      </c>
      <c r="U60" s="176" t="s">
        <v>26</v>
      </c>
      <c r="V60" s="176" t="s">
        <v>26</v>
      </c>
      <c r="W60" s="176" t="s">
        <v>26</v>
      </c>
      <c r="X60" s="176" t="s">
        <v>26</v>
      </c>
      <c r="Y60" s="176" t="s">
        <v>26</v>
      </c>
      <c r="Z60" s="176" t="s">
        <v>26</v>
      </c>
      <c r="AA60" s="176" t="s">
        <v>26</v>
      </c>
      <c r="AB60" s="176" t="s">
        <v>26</v>
      </c>
      <c r="AC60" s="176" t="s">
        <v>26</v>
      </c>
      <c r="AD60" s="176" t="s">
        <v>26</v>
      </c>
      <c r="AE60" s="176" t="s">
        <v>26</v>
      </c>
    </row>
    <row r="61" spans="1:31" s="2" customFormat="1" ht="17.45" customHeight="1">
      <c r="A61" s="513"/>
      <c r="B61" s="513"/>
      <c r="C61" s="177" t="s">
        <v>27</v>
      </c>
      <c r="D61" s="178">
        <v>0.3125</v>
      </c>
      <c r="E61" s="178">
        <v>0.33333333333333298</v>
      </c>
      <c r="F61" s="178">
        <v>0.35416666666666702</v>
      </c>
      <c r="G61" s="178">
        <v>0.375</v>
      </c>
      <c r="H61" s="178">
        <v>0.39583333333333398</v>
      </c>
      <c r="I61" s="178">
        <v>0.41666666666666702</v>
      </c>
      <c r="J61" s="178">
        <v>0.4375</v>
      </c>
      <c r="K61" s="178">
        <v>0.45833333333333398</v>
      </c>
      <c r="L61" s="178">
        <v>0.47916666666666702</v>
      </c>
      <c r="M61" s="178">
        <v>0.5</v>
      </c>
      <c r="N61" s="178">
        <v>0.52083333333333304</v>
      </c>
      <c r="O61" s="178">
        <v>0.54166666666666696</v>
      </c>
      <c r="P61" s="178">
        <v>0.5625</v>
      </c>
      <c r="Q61" s="178">
        <v>0.58333333333333304</v>
      </c>
      <c r="R61" s="178">
        <v>0.60416666666666696</v>
      </c>
      <c r="S61" s="178">
        <v>0.625</v>
      </c>
      <c r="T61" s="178">
        <v>0.64583333333333304</v>
      </c>
      <c r="U61" s="178">
        <v>0.66666666666666696</v>
      </c>
      <c r="V61" s="178">
        <v>0.6875</v>
      </c>
      <c r="W61" s="178">
        <v>0.70833333333333304</v>
      </c>
      <c r="X61" s="178">
        <v>0.72916666666666696</v>
      </c>
      <c r="Y61" s="178">
        <v>0.75</v>
      </c>
      <c r="Z61" s="178">
        <v>0.77083333333333304</v>
      </c>
      <c r="AA61" s="178">
        <v>0.79166666666666696</v>
      </c>
      <c r="AB61" s="178">
        <v>0.8125</v>
      </c>
      <c r="AC61" s="178">
        <v>0.83333333333333304</v>
      </c>
      <c r="AD61" s="178">
        <v>0.85416666666666696</v>
      </c>
      <c r="AE61" s="178">
        <v>0.875</v>
      </c>
    </row>
    <row r="62" spans="1:31" s="3" customFormat="1" ht="4.1500000000000004" customHeight="1">
      <c r="A62" s="13"/>
      <c r="B62" s="14"/>
      <c r="C62" s="14"/>
      <c r="D62" s="14"/>
      <c r="E62" s="1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30"/>
    </row>
    <row r="63" spans="1:31" s="3" customFormat="1" ht="4.1500000000000004" customHeight="1">
      <c r="A63" s="13"/>
      <c r="B63" s="14"/>
      <c r="C63" s="14"/>
      <c r="D63" s="14"/>
      <c r="E63" s="15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30"/>
    </row>
    <row r="64" spans="1:31" s="4" customFormat="1" ht="23.25" customHeight="1">
      <c r="A64" s="517" t="s">
        <v>245</v>
      </c>
      <c r="B64" s="504" t="s">
        <v>129</v>
      </c>
      <c r="C64" s="192"/>
      <c r="D64" s="192"/>
      <c r="H64" s="435" t="s">
        <v>70</v>
      </c>
      <c r="I64" s="436"/>
      <c r="J64" s="436"/>
      <c r="K64" s="437"/>
      <c r="L64" s="435" t="s">
        <v>79</v>
      </c>
      <c r="M64" s="436"/>
      <c r="N64" s="436"/>
      <c r="O64" s="437"/>
      <c r="P64" s="285" t="s">
        <v>80</v>
      </c>
      <c r="Q64" s="286"/>
      <c r="R64" s="286"/>
      <c r="S64" s="298"/>
      <c r="AE64" s="31"/>
    </row>
    <row r="65" spans="1:31" s="4" customFormat="1" ht="23.25" customHeight="1">
      <c r="A65" s="517"/>
      <c r="B65" s="499"/>
      <c r="C65" s="192"/>
      <c r="D65" s="192"/>
      <c r="H65" s="468" t="s">
        <v>131</v>
      </c>
      <c r="I65" s="469"/>
      <c r="J65" s="469"/>
      <c r="K65" s="470"/>
      <c r="L65" s="468" t="s">
        <v>131</v>
      </c>
      <c r="M65" s="469"/>
      <c r="N65" s="469"/>
      <c r="O65" s="470"/>
      <c r="P65" s="559" t="s">
        <v>132</v>
      </c>
      <c r="Q65" s="560"/>
      <c r="R65" s="560"/>
      <c r="S65" s="561"/>
      <c r="AE65" s="31"/>
    </row>
    <row r="66" spans="1:31" s="4" customFormat="1" ht="29.45" customHeight="1">
      <c r="A66" s="518"/>
      <c r="B66" s="500"/>
      <c r="C66" s="17"/>
      <c r="D66" s="17"/>
      <c r="H66" s="540" t="s">
        <v>72</v>
      </c>
      <c r="I66" s="541"/>
      <c r="J66" s="541"/>
      <c r="K66" s="542"/>
      <c r="L66" s="540" t="s">
        <v>50</v>
      </c>
      <c r="M66" s="541"/>
      <c r="N66" s="541"/>
      <c r="O66" s="542"/>
      <c r="P66" s="552" t="s">
        <v>133</v>
      </c>
      <c r="Q66" s="553"/>
      <c r="R66" s="553"/>
      <c r="S66" s="554"/>
      <c r="AE66" s="32"/>
    </row>
    <row r="67" spans="1:31" s="3" customFormat="1" ht="4.1500000000000004" customHeight="1">
      <c r="A67" s="18"/>
      <c r="B67" s="18"/>
      <c r="C67" s="18"/>
      <c r="D67" s="18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1:31" s="4" customFormat="1" ht="6" customHeight="1">
      <c r="A68" s="20"/>
      <c r="B68" s="20"/>
    </row>
    <row r="69" spans="1:31" s="3" customFormat="1" ht="4.5" customHeight="1">
      <c r="A69" s="13"/>
      <c r="B69" s="13"/>
      <c r="C69" s="14"/>
      <c r="D69" s="14"/>
      <c r="E69" s="15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30"/>
    </row>
    <row r="70" spans="1:31" s="4" customFormat="1" ht="29.45" customHeight="1">
      <c r="A70" s="517" t="s">
        <v>134</v>
      </c>
      <c r="B70" s="504" t="s">
        <v>99</v>
      </c>
      <c r="C70" s="192"/>
      <c r="D70" s="192"/>
      <c r="E70" s="192"/>
      <c r="G70" s="285" t="s">
        <v>46</v>
      </c>
      <c r="H70" s="286"/>
      <c r="I70" s="286"/>
      <c r="J70" s="286"/>
      <c r="K70" s="286"/>
      <c r="L70" s="298"/>
      <c r="M70" s="435" t="s">
        <v>38</v>
      </c>
      <c r="N70" s="436"/>
      <c r="O70" s="436"/>
      <c r="P70" s="437"/>
      <c r="Q70" s="435" t="s">
        <v>38</v>
      </c>
      <c r="R70" s="436"/>
      <c r="S70" s="436"/>
      <c r="T70" s="437"/>
      <c r="AB70" s="192"/>
      <c r="AC70" s="192"/>
      <c r="AD70" s="192"/>
      <c r="AE70" s="31"/>
    </row>
    <row r="71" spans="1:31" s="4" customFormat="1" ht="29.45" customHeight="1">
      <c r="A71" s="517"/>
      <c r="B71" s="499"/>
      <c r="C71" s="192"/>
      <c r="D71" s="192"/>
      <c r="E71" s="192"/>
      <c r="G71" s="320" t="s">
        <v>49</v>
      </c>
      <c r="H71" s="321"/>
      <c r="I71" s="321"/>
      <c r="J71" s="321"/>
      <c r="K71" s="321"/>
      <c r="L71" s="322"/>
      <c r="M71" s="291" t="s">
        <v>141</v>
      </c>
      <c r="N71" s="292"/>
      <c r="O71" s="292"/>
      <c r="P71" s="293"/>
      <c r="Q71" s="292" t="s">
        <v>141</v>
      </c>
      <c r="R71" s="292"/>
      <c r="S71" s="292"/>
      <c r="T71" s="293"/>
      <c r="AB71" s="192"/>
      <c r="AC71" s="192"/>
      <c r="AD71" s="192"/>
      <c r="AE71" s="31"/>
    </row>
    <row r="72" spans="1:31" s="4" customFormat="1" ht="29.45" customHeight="1">
      <c r="A72" s="517"/>
      <c r="B72" s="500"/>
      <c r="C72" s="192"/>
      <c r="D72" s="192"/>
      <c r="E72" s="192"/>
      <c r="G72" s="540" t="s">
        <v>50</v>
      </c>
      <c r="H72" s="541"/>
      <c r="I72" s="541"/>
      <c r="J72" s="541"/>
      <c r="K72" s="541"/>
      <c r="L72" s="542"/>
      <c r="M72" s="545" t="s">
        <v>39</v>
      </c>
      <c r="N72" s="543"/>
      <c r="O72" s="543"/>
      <c r="P72" s="544"/>
      <c r="Q72" s="543" t="s">
        <v>39</v>
      </c>
      <c r="R72" s="543"/>
      <c r="S72" s="543"/>
      <c r="T72" s="544"/>
      <c r="AB72" s="192"/>
      <c r="AC72" s="192"/>
      <c r="AD72" s="192"/>
      <c r="AE72" s="31"/>
    </row>
    <row r="73" spans="1:31" s="3" customFormat="1" ht="4.1500000000000004" customHeight="1">
      <c r="A73" s="13"/>
      <c r="B73" s="13"/>
      <c r="C73" s="14"/>
      <c r="D73" s="14"/>
      <c r="E73" s="15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30"/>
    </row>
    <row r="74" spans="1:31" ht="6" customHeight="1"/>
    <row r="75" spans="1:31" s="3" customFormat="1" ht="4.1500000000000004" customHeight="1">
      <c r="A75" s="13"/>
      <c r="B75" s="13"/>
      <c r="C75" s="14"/>
      <c r="D75" s="14"/>
      <c r="E75" s="15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30"/>
    </row>
    <row r="76" spans="1:31" s="4" customFormat="1" ht="15.75" customHeight="1">
      <c r="A76" s="499" t="s">
        <v>163</v>
      </c>
      <c r="B76" s="504" t="s">
        <v>99</v>
      </c>
      <c r="C76" s="192"/>
      <c r="D76" s="192"/>
      <c r="E76" s="192"/>
      <c r="F76" s="435" t="s">
        <v>47</v>
      </c>
      <c r="G76" s="436"/>
      <c r="H76" s="436"/>
      <c r="I76" s="436"/>
      <c r="J76" s="436"/>
      <c r="K76" s="437"/>
      <c r="L76" s="285" t="s">
        <v>40</v>
      </c>
      <c r="M76" s="286"/>
      <c r="N76" s="286"/>
      <c r="O76" s="298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31"/>
    </row>
    <row r="77" spans="1:31" s="4" customFormat="1" ht="39" customHeight="1">
      <c r="A77" s="499"/>
      <c r="B77" s="499"/>
      <c r="C77" s="192"/>
      <c r="D77" s="192"/>
      <c r="E77" s="192"/>
      <c r="F77" s="291" t="s">
        <v>49</v>
      </c>
      <c r="G77" s="292"/>
      <c r="H77" s="292"/>
      <c r="I77" s="292"/>
      <c r="J77" s="292"/>
      <c r="K77" s="293"/>
      <c r="L77" s="546" t="s">
        <v>171</v>
      </c>
      <c r="M77" s="547"/>
      <c r="N77" s="547"/>
      <c r="O77" s="548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2"/>
      <c r="AC77" s="192"/>
      <c r="AD77" s="192"/>
      <c r="AE77" s="31"/>
    </row>
    <row r="78" spans="1:31" s="4" customFormat="1" ht="29.45" customHeight="1">
      <c r="A78" s="499"/>
      <c r="B78" s="500"/>
      <c r="C78" s="192"/>
      <c r="D78" s="192"/>
      <c r="E78" s="192"/>
      <c r="F78" s="540" t="s">
        <v>174</v>
      </c>
      <c r="G78" s="541"/>
      <c r="H78" s="541"/>
      <c r="I78" s="541"/>
      <c r="J78" s="541"/>
      <c r="K78" s="542"/>
      <c r="L78" s="549" t="s">
        <v>39</v>
      </c>
      <c r="M78" s="550"/>
      <c r="N78" s="550"/>
      <c r="O78" s="551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31"/>
    </row>
    <row r="79" spans="1:31" s="3" customFormat="1" ht="4.1500000000000004" customHeight="1">
      <c r="A79" s="499"/>
      <c r="B79" s="13"/>
      <c r="C79" s="14"/>
      <c r="D79" s="14"/>
      <c r="E79" s="15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:31" s="4" customFormat="1" ht="30" customHeight="1">
      <c r="A80" s="499"/>
      <c r="B80" s="504" t="s">
        <v>129</v>
      </c>
      <c r="C80" s="192"/>
      <c r="D80" s="192"/>
      <c r="E80" s="192"/>
      <c r="F80" s="192"/>
      <c r="G80" s="192"/>
      <c r="H80" s="192"/>
      <c r="I80" s="192"/>
      <c r="J80" s="192"/>
      <c r="K80" s="192"/>
      <c r="L80" s="435" t="s">
        <v>62</v>
      </c>
      <c r="M80" s="436"/>
      <c r="N80" s="436"/>
      <c r="O80" s="437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31"/>
    </row>
    <row r="81" spans="1:31" s="4" customFormat="1">
      <c r="A81" s="499"/>
      <c r="B81" s="499"/>
      <c r="C81" s="192"/>
      <c r="D81" s="192"/>
      <c r="E81" s="192"/>
      <c r="F81" s="192"/>
      <c r="G81" s="192"/>
      <c r="H81" s="192"/>
      <c r="I81" s="192"/>
      <c r="J81" s="192"/>
      <c r="K81" s="192"/>
      <c r="L81" s="291" t="s">
        <v>189</v>
      </c>
      <c r="M81" s="292"/>
      <c r="N81" s="292"/>
      <c r="O81" s="293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31"/>
    </row>
    <row r="82" spans="1:31" s="4" customFormat="1" ht="29.25" customHeight="1">
      <c r="A82" s="500"/>
      <c r="B82" s="500"/>
      <c r="C82" s="17"/>
      <c r="D82" s="17"/>
      <c r="E82" s="17"/>
      <c r="F82" s="17"/>
      <c r="G82" s="17"/>
      <c r="H82" s="17"/>
      <c r="I82" s="17"/>
      <c r="J82" s="17"/>
      <c r="K82" s="17"/>
      <c r="L82" s="545" t="s">
        <v>64</v>
      </c>
      <c r="M82" s="543"/>
      <c r="N82" s="543"/>
      <c r="O82" s="544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92"/>
      <c r="AA82" s="192"/>
      <c r="AB82" s="192"/>
      <c r="AC82" s="192"/>
      <c r="AD82" s="192"/>
      <c r="AE82" s="31"/>
    </row>
    <row r="83" spans="1:31" s="3" customFormat="1" ht="4.1500000000000004" customHeight="1">
      <c r="A83" s="18"/>
      <c r="B83" s="18"/>
      <c r="C83" s="18"/>
      <c r="D83" s="18"/>
      <c r="E83" s="19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31" s="4" customFormat="1" ht="6" customHeight="1">
      <c r="A84" s="20"/>
      <c r="B84" s="20"/>
    </row>
    <row r="85" spans="1:31" s="7" customFormat="1" ht="4.1500000000000004" customHeight="1">
      <c r="A85" s="21"/>
      <c r="B85" s="2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33"/>
    </row>
    <row r="86" spans="1:31" s="6" customFormat="1" ht="29.45" customHeight="1">
      <c r="A86" s="502" t="s">
        <v>193</v>
      </c>
      <c r="B86" s="501" t="s">
        <v>90</v>
      </c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357" t="s">
        <v>60</v>
      </c>
      <c r="S86" s="358"/>
      <c r="T86" s="358"/>
      <c r="U86" s="359"/>
      <c r="AB86" s="191"/>
      <c r="AC86" s="191"/>
      <c r="AD86" s="191"/>
      <c r="AE86" s="34"/>
    </row>
    <row r="87" spans="1:31" s="6" customFormat="1" ht="15.75" customHeight="1">
      <c r="A87" s="502"/>
      <c r="B87" s="502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320" t="s">
        <v>42</v>
      </c>
      <c r="S87" s="321"/>
      <c r="T87" s="321"/>
      <c r="U87" s="322"/>
      <c r="AB87" s="191"/>
      <c r="AC87" s="191"/>
      <c r="AD87" s="191"/>
      <c r="AE87" s="34"/>
    </row>
    <row r="88" spans="1:31" s="6" customFormat="1" ht="30.75" customHeight="1">
      <c r="A88" s="502"/>
      <c r="B88" s="503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540" t="s">
        <v>197</v>
      </c>
      <c r="S88" s="541"/>
      <c r="T88" s="541"/>
      <c r="U88" s="542"/>
      <c r="AB88" s="191"/>
      <c r="AC88" s="191"/>
      <c r="AD88" s="191"/>
      <c r="AE88" s="34"/>
    </row>
    <row r="89" spans="1:31" s="7" customFormat="1" ht="4.1500000000000004" customHeight="1">
      <c r="A89" s="502"/>
      <c r="B89" s="2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33"/>
    </row>
    <row r="90" spans="1:31" s="6" customFormat="1" ht="29.45" customHeight="1">
      <c r="A90" s="502"/>
      <c r="B90" s="501" t="s">
        <v>109</v>
      </c>
      <c r="C90" s="191"/>
      <c r="D90" s="191"/>
      <c r="E90" s="191"/>
      <c r="J90" s="285" t="s">
        <v>202</v>
      </c>
      <c r="K90" s="286"/>
      <c r="L90" s="286"/>
      <c r="M90" s="298"/>
      <c r="N90" s="285" t="s">
        <v>61</v>
      </c>
      <c r="O90" s="286"/>
      <c r="P90" s="286"/>
      <c r="Q90" s="298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34"/>
    </row>
    <row r="91" spans="1:31" s="6" customFormat="1" ht="29.45" customHeight="1">
      <c r="A91" s="502"/>
      <c r="B91" s="502"/>
      <c r="C91" s="191"/>
      <c r="D91" s="191"/>
      <c r="E91" s="191"/>
      <c r="J91" s="320" t="s">
        <v>204</v>
      </c>
      <c r="K91" s="321"/>
      <c r="L91" s="321"/>
      <c r="M91" s="322"/>
      <c r="N91" s="320" t="s">
        <v>205</v>
      </c>
      <c r="O91" s="321"/>
      <c r="P91" s="321"/>
      <c r="Q91" s="322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34"/>
    </row>
    <row r="92" spans="1:31" s="6" customFormat="1" ht="29.45" customHeight="1">
      <c r="A92" s="502"/>
      <c r="B92" s="503"/>
      <c r="C92" s="191"/>
      <c r="D92" s="191"/>
      <c r="E92" s="191"/>
      <c r="J92" s="540" t="s">
        <v>207</v>
      </c>
      <c r="K92" s="541"/>
      <c r="L92" s="541"/>
      <c r="M92" s="542"/>
      <c r="N92" s="540" t="s">
        <v>197</v>
      </c>
      <c r="O92" s="541"/>
      <c r="P92" s="541"/>
      <c r="Q92" s="542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34"/>
    </row>
    <row r="93" spans="1:31" s="7" customFormat="1" ht="4.1500000000000004" customHeight="1">
      <c r="A93" s="502"/>
      <c r="B93" s="21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33"/>
    </row>
    <row r="94" spans="1:31" s="6" customFormat="1" ht="29.45" customHeight="1">
      <c r="A94" s="502"/>
      <c r="B94" s="501" t="s">
        <v>125</v>
      </c>
      <c r="C94" s="191"/>
      <c r="D94" s="191"/>
      <c r="E94" s="191"/>
      <c r="H94" s="435" t="s">
        <v>67</v>
      </c>
      <c r="I94" s="436"/>
      <c r="J94" s="436"/>
      <c r="K94" s="436"/>
      <c r="L94" s="436"/>
      <c r="M94" s="437"/>
      <c r="AE94" s="34"/>
    </row>
    <row r="95" spans="1:31" s="6" customFormat="1" ht="29.45" customHeight="1">
      <c r="A95" s="502"/>
      <c r="B95" s="502"/>
      <c r="C95" s="191"/>
      <c r="D95" s="191"/>
      <c r="E95" s="191"/>
      <c r="H95" s="291" t="s">
        <v>49</v>
      </c>
      <c r="I95" s="292"/>
      <c r="J95" s="292"/>
      <c r="K95" s="292"/>
      <c r="L95" s="292"/>
      <c r="M95" s="293"/>
      <c r="AE95" s="34"/>
    </row>
    <row r="96" spans="1:31" s="6" customFormat="1" ht="33.75" customHeight="1">
      <c r="A96" s="502"/>
      <c r="B96" s="503"/>
      <c r="C96" s="191"/>
      <c r="D96" s="191"/>
      <c r="E96" s="191"/>
      <c r="H96" s="545" t="s">
        <v>145</v>
      </c>
      <c r="I96" s="543"/>
      <c r="J96" s="543"/>
      <c r="K96" s="543"/>
      <c r="L96" s="543"/>
      <c r="M96" s="544"/>
      <c r="AE96" s="34"/>
    </row>
    <row r="97" spans="1:31" s="7" customFormat="1" ht="4.1500000000000004" customHeight="1">
      <c r="A97" s="21"/>
      <c r="B97" s="21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33"/>
    </row>
    <row r="98" spans="1:31" ht="6" customHeight="1"/>
    <row r="99" spans="1:31" s="3" customFormat="1" ht="4.1500000000000004" customHeight="1">
      <c r="A99" s="13"/>
      <c r="B99" s="13"/>
      <c r="C99" s="14"/>
      <c r="D99" s="14"/>
      <c r="E99" s="14"/>
      <c r="F99" s="15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30"/>
    </row>
    <row r="100" spans="1:31" s="4" customFormat="1" ht="21.6" customHeight="1">
      <c r="A100" s="499" t="s">
        <v>221</v>
      </c>
      <c r="B100" s="504" t="s">
        <v>90</v>
      </c>
      <c r="C100" s="192"/>
      <c r="D100" s="192"/>
      <c r="E100" s="192"/>
      <c r="N100" s="287" t="s">
        <v>82</v>
      </c>
      <c r="O100" s="288"/>
      <c r="P100" s="288"/>
      <c r="Q100" s="289"/>
      <c r="R100" s="287" t="s">
        <v>82</v>
      </c>
      <c r="S100" s="288"/>
      <c r="T100" s="288"/>
      <c r="U100" s="289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31"/>
    </row>
    <row r="101" spans="1:31" s="4" customFormat="1">
      <c r="A101" s="499"/>
      <c r="B101" s="499"/>
      <c r="C101" s="192"/>
      <c r="D101" s="192"/>
      <c r="E101" s="192"/>
      <c r="N101" s="291" t="s">
        <v>224</v>
      </c>
      <c r="O101" s="292"/>
      <c r="P101" s="292"/>
      <c r="Q101" s="293"/>
      <c r="R101" s="291" t="s">
        <v>224</v>
      </c>
      <c r="S101" s="292"/>
      <c r="T101" s="292"/>
      <c r="U101" s="293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31"/>
    </row>
    <row r="102" spans="1:31" s="4" customFormat="1" ht="41.25" customHeight="1">
      <c r="A102" s="499"/>
      <c r="B102" s="500"/>
      <c r="C102" s="192"/>
      <c r="D102" s="192"/>
      <c r="E102" s="192"/>
      <c r="N102" s="540" t="s">
        <v>225</v>
      </c>
      <c r="O102" s="541"/>
      <c r="P102" s="541"/>
      <c r="Q102" s="542"/>
      <c r="R102" s="540" t="s">
        <v>225</v>
      </c>
      <c r="S102" s="541"/>
      <c r="T102" s="541"/>
      <c r="U102" s="54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31"/>
    </row>
    <row r="103" spans="1:31" s="3" customFormat="1" ht="4.1500000000000004" customHeight="1">
      <c r="A103" s="499"/>
      <c r="B103" s="13"/>
      <c r="C103" s="14"/>
      <c r="D103" s="14"/>
      <c r="E103" s="14"/>
      <c r="F103" s="15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30"/>
    </row>
    <row r="104" spans="1:31" s="4" customFormat="1" ht="34.15" customHeight="1">
      <c r="A104" s="499"/>
      <c r="B104" s="504" t="s">
        <v>120</v>
      </c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242" t="s">
        <v>235</v>
      </c>
      <c r="O104" s="243"/>
      <c r="P104" s="243"/>
      <c r="Q104" s="243"/>
      <c r="AA104" s="192"/>
      <c r="AB104" s="192"/>
      <c r="AC104" s="192"/>
      <c r="AD104" s="192"/>
      <c r="AE104" s="31"/>
    </row>
    <row r="105" spans="1:31" s="4" customFormat="1">
      <c r="A105" s="499"/>
      <c r="B105" s="499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291" t="s">
        <v>237</v>
      </c>
      <c r="O105" s="292"/>
      <c r="P105" s="292"/>
      <c r="Q105" s="293"/>
      <c r="AA105" s="192"/>
      <c r="AB105" s="192"/>
      <c r="AC105" s="192"/>
      <c r="AD105" s="192"/>
      <c r="AE105" s="31"/>
    </row>
    <row r="106" spans="1:31" s="4" customFormat="1" ht="47.25" customHeight="1">
      <c r="A106" s="499"/>
      <c r="B106" s="500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540" t="s">
        <v>239</v>
      </c>
      <c r="O106" s="543"/>
      <c r="P106" s="543"/>
      <c r="Q106" s="544"/>
      <c r="AA106" s="192"/>
      <c r="AB106" s="192"/>
      <c r="AC106" s="192"/>
      <c r="AD106" s="192"/>
      <c r="AE106" s="31"/>
    </row>
    <row r="107" spans="1:31" s="3" customFormat="1" ht="4.1500000000000004" customHeight="1">
      <c r="A107" s="13"/>
      <c r="B107" s="14"/>
      <c r="C107" s="14"/>
      <c r="D107" s="14"/>
      <c r="E107" s="14"/>
      <c r="F107" s="15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30"/>
    </row>
    <row r="116" spans="1:31" s="1" customFormat="1">
      <c r="A116" s="9"/>
      <c r="B116" s="96"/>
      <c r="C116" s="109" t="s">
        <v>248</v>
      </c>
      <c r="D116" s="98"/>
      <c r="E116" s="98"/>
      <c r="F116" s="98"/>
      <c r="G116" s="98"/>
      <c r="H116" s="98"/>
      <c r="I116" s="99"/>
      <c r="J116" s="100"/>
    </row>
    <row r="117" spans="1:31" s="2" customFormat="1" ht="19.899999999999999" customHeight="1">
      <c r="A117" s="511" t="s">
        <v>243</v>
      </c>
      <c r="B117" s="511" t="s">
        <v>244</v>
      </c>
      <c r="C117" s="173" t="s">
        <v>24</v>
      </c>
      <c r="D117" s="174">
        <v>0.29166666666666702</v>
      </c>
      <c r="E117" s="174">
        <v>0.3125</v>
      </c>
      <c r="F117" s="174">
        <v>0.33333333333333298</v>
      </c>
      <c r="G117" s="174">
        <v>0.35416666666666702</v>
      </c>
      <c r="H117" s="174">
        <v>0.375</v>
      </c>
      <c r="I117" s="174">
        <v>0.39583333333333398</v>
      </c>
      <c r="J117" s="174">
        <v>0.41666666666666702</v>
      </c>
      <c r="K117" s="174">
        <v>0.4375</v>
      </c>
      <c r="L117" s="174">
        <v>0.45833333333333398</v>
      </c>
      <c r="M117" s="174">
        <v>0.47916666666666702</v>
      </c>
      <c r="N117" s="174">
        <v>0.5</v>
      </c>
      <c r="O117" s="174">
        <v>0.52083333333333304</v>
      </c>
      <c r="P117" s="174">
        <v>0.54166666666666696</v>
      </c>
      <c r="Q117" s="174">
        <v>0.5625</v>
      </c>
      <c r="R117" s="174">
        <v>0.58333333333333304</v>
      </c>
      <c r="S117" s="174">
        <v>0.60416666666666696</v>
      </c>
      <c r="T117" s="174">
        <v>0.625</v>
      </c>
      <c r="U117" s="174">
        <v>0.64583333333333304</v>
      </c>
      <c r="V117" s="174">
        <v>0.66666666666666696</v>
      </c>
      <c r="W117" s="174">
        <v>0.6875</v>
      </c>
      <c r="X117" s="174">
        <v>0.70833333333333304</v>
      </c>
      <c r="Y117" s="174">
        <v>0.72916666666666696</v>
      </c>
      <c r="Z117" s="174">
        <v>0.75</v>
      </c>
      <c r="AA117" s="174">
        <v>0.77083333333333304</v>
      </c>
      <c r="AB117" s="174">
        <v>0.79166666666666696</v>
      </c>
      <c r="AC117" s="174">
        <v>0.8125</v>
      </c>
      <c r="AD117" s="174">
        <v>0.83333333333333304</v>
      </c>
      <c r="AE117" s="174">
        <v>0.85416666666666696</v>
      </c>
    </row>
    <row r="118" spans="1:31" s="2" customFormat="1" ht="6" customHeight="1">
      <c r="A118" s="512"/>
      <c r="B118" s="512"/>
      <c r="C118" s="175"/>
      <c r="D118" s="176" t="s">
        <v>26</v>
      </c>
      <c r="E118" s="176" t="s">
        <v>26</v>
      </c>
      <c r="F118" s="176" t="s">
        <v>26</v>
      </c>
      <c r="G118" s="176" t="s">
        <v>26</v>
      </c>
      <c r="H118" s="176" t="s">
        <v>26</v>
      </c>
      <c r="I118" s="176" t="s">
        <v>26</v>
      </c>
      <c r="J118" s="176" t="s">
        <v>26</v>
      </c>
      <c r="K118" s="176" t="s">
        <v>26</v>
      </c>
      <c r="L118" s="176" t="s">
        <v>26</v>
      </c>
      <c r="M118" s="176" t="s">
        <v>26</v>
      </c>
      <c r="N118" s="176" t="s">
        <v>26</v>
      </c>
      <c r="O118" s="176" t="s">
        <v>26</v>
      </c>
      <c r="P118" s="176" t="s">
        <v>26</v>
      </c>
      <c r="Q118" s="176" t="s">
        <v>26</v>
      </c>
      <c r="R118" s="176" t="s">
        <v>26</v>
      </c>
      <c r="S118" s="176" t="s">
        <v>26</v>
      </c>
      <c r="T118" s="176" t="s">
        <v>26</v>
      </c>
      <c r="U118" s="176" t="s">
        <v>26</v>
      </c>
      <c r="V118" s="176" t="s">
        <v>26</v>
      </c>
      <c r="W118" s="176" t="s">
        <v>26</v>
      </c>
      <c r="X118" s="176" t="s">
        <v>26</v>
      </c>
      <c r="Y118" s="176" t="s">
        <v>26</v>
      </c>
      <c r="Z118" s="176" t="s">
        <v>26</v>
      </c>
      <c r="AA118" s="176" t="s">
        <v>26</v>
      </c>
      <c r="AB118" s="176" t="s">
        <v>26</v>
      </c>
      <c r="AC118" s="176" t="s">
        <v>26</v>
      </c>
      <c r="AD118" s="176" t="s">
        <v>26</v>
      </c>
      <c r="AE118" s="176" t="s">
        <v>26</v>
      </c>
    </row>
    <row r="119" spans="1:31" s="2" customFormat="1" ht="17.45" customHeight="1">
      <c r="A119" s="513"/>
      <c r="B119" s="513"/>
      <c r="C119" s="177" t="s">
        <v>27</v>
      </c>
      <c r="D119" s="178">
        <v>0.3125</v>
      </c>
      <c r="E119" s="178">
        <v>0.33333333333333298</v>
      </c>
      <c r="F119" s="178">
        <v>0.35416666666666702</v>
      </c>
      <c r="G119" s="178">
        <v>0.375</v>
      </c>
      <c r="H119" s="178">
        <v>0.39583333333333398</v>
      </c>
      <c r="I119" s="178">
        <v>0.41666666666666702</v>
      </c>
      <c r="J119" s="178">
        <v>0.4375</v>
      </c>
      <c r="K119" s="178">
        <v>0.45833333333333398</v>
      </c>
      <c r="L119" s="178">
        <v>0.47916666666666702</v>
      </c>
      <c r="M119" s="178">
        <v>0.5</v>
      </c>
      <c r="N119" s="178">
        <v>0.52083333333333304</v>
      </c>
      <c r="O119" s="178">
        <v>0.54166666666666696</v>
      </c>
      <c r="P119" s="178">
        <v>0.5625</v>
      </c>
      <c r="Q119" s="178">
        <v>0.58333333333333304</v>
      </c>
      <c r="R119" s="178">
        <v>0.60416666666666696</v>
      </c>
      <c r="S119" s="178">
        <v>0.625</v>
      </c>
      <c r="T119" s="178">
        <v>0.64583333333333304</v>
      </c>
      <c r="U119" s="178">
        <v>0.66666666666666696</v>
      </c>
      <c r="V119" s="178">
        <v>0.6875</v>
      </c>
      <c r="W119" s="178">
        <v>0.70833333333333304</v>
      </c>
      <c r="X119" s="178">
        <v>0.72916666666666696</v>
      </c>
      <c r="Y119" s="178">
        <v>0.75</v>
      </c>
      <c r="Z119" s="178">
        <v>0.77083333333333304</v>
      </c>
      <c r="AA119" s="178">
        <v>0.79166666666666696</v>
      </c>
      <c r="AB119" s="178">
        <v>0.8125</v>
      </c>
      <c r="AC119" s="178">
        <v>0.83333333333333304</v>
      </c>
      <c r="AD119" s="178">
        <v>0.85416666666666696</v>
      </c>
      <c r="AE119" s="178">
        <v>0.875</v>
      </c>
    </row>
    <row r="120" spans="1:31" s="3" customFormat="1" ht="4.1500000000000004" customHeight="1">
      <c r="A120" s="13"/>
      <c r="B120" s="14"/>
      <c r="C120" s="14"/>
      <c r="D120" s="14"/>
      <c r="E120" s="15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30"/>
    </row>
    <row r="121" spans="1:31" s="3" customFormat="1" ht="4.1500000000000004" customHeight="1">
      <c r="A121" s="13"/>
      <c r="B121" s="14"/>
      <c r="C121" s="14"/>
      <c r="D121" s="14"/>
      <c r="E121" s="15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30"/>
    </row>
    <row r="122" spans="1:31" s="4" customFormat="1" ht="15.75" customHeight="1">
      <c r="A122" s="504" t="s">
        <v>245</v>
      </c>
      <c r="B122" s="504" t="s">
        <v>109</v>
      </c>
      <c r="C122" s="192"/>
      <c r="D122" s="192"/>
      <c r="H122" s="435" t="s">
        <v>110</v>
      </c>
      <c r="I122" s="436"/>
      <c r="J122" s="436"/>
      <c r="K122" s="437"/>
      <c r="L122" s="435" t="s">
        <v>111</v>
      </c>
      <c r="M122" s="436"/>
      <c r="N122" s="436"/>
      <c r="O122" s="436"/>
      <c r="AB122" s="192"/>
      <c r="AC122" s="192"/>
      <c r="AD122" s="192"/>
      <c r="AE122" s="31"/>
    </row>
    <row r="123" spans="1:31" s="4" customFormat="1">
      <c r="A123" s="499"/>
      <c r="B123" s="499"/>
      <c r="C123" s="192"/>
      <c r="D123" s="192"/>
      <c r="H123" s="385" t="s">
        <v>96</v>
      </c>
      <c r="I123" s="386"/>
      <c r="J123" s="386"/>
      <c r="K123" s="387"/>
      <c r="L123" s="525" t="s">
        <v>114</v>
      </c>
      <c r="M123" s="277"/>
      <c r="N123" s="277"/>
      <c r="O123" s="277"/>
      <c r="AB123" s="192"/>
      <c r="AC123" s="192"/>
      <c r="AD123" s="192"/>
      <c r="AE123" s="31"/>
    </row>
    <row r="124" spans="1:31" s="4" customFormat="1" ht="33.6" customHeight="1">
      <c r="A124" s="499"/>
      <c r="B124" s="499"/>
      <c r="C124" s="192"/>
      <c r="D124" s="192"/>
      <c r="H124" s="519" t="s">
        <v>117</v>
      </c>
      <c r="I124" s="520"/>
      <c r="J124" s="520"/>
      <c r="K124" s="521"/>
      <c r="L124" s="519" t="s">
        <v>106</v>
      </c>
      <c r="M124" s="523"/>
      <c r="N124" s="523"/>
      <c r="O124" s="523"/>
      <c r="AB124" s="192"/>
      <c r="AC124" s="192"/>
      <c r="AD124" s="192"/>
      <c r="AE124" s="31"/>
    </row>
    <row r="125" spans="1:31" s="3" customFormat="1" ht="4.1500000000000004" customHeight="1">
      <c r="A125" s="499"/>
      <c r="B125" s="81"/>
      <c r="C125" s="14"/>
      <c r="D125" s="14"/>
      <c r="E125" s="15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30"/>
    </row>
    <row r="126" spans="1:31" s="4" customFormat="1" ht="31.5" customHeight="1">
      <c r="A126" s="499"/>
      <c r="B126" s="499" t="s">
        <v>120</v>
      </c>
      <c r="C126" s="192"/>
      <c r="D126" s="192"/>
      <c r="E126" s="192"/>
      <c r="F126" s="192"/>
      <c r="G126" s="192"/>
      <c r="L126" s="285" t="s">
        <v>85</v>
      </c>
      <c r="M126" s="286"/>
      <c r="N126" s="286"/>
      <c r="O126" s="298"/>
      <c r="AD126" s="192"/>
      <c r="AE126" s="31"/>
    </row>
    <row r="127" spans="1:31" s="4" customFormat="1">
      <c r="A127" s="499"/>
      <c r="B127" s="499"/>
      <c r="C127" s="192"/>
      <c r="D127" s="192"/>
      <c r="E127" s="192"/>
      <c r="F127" s="192"/>
      <c r="G127" s="192"/>
      <c r="L127" s="385" t="s">
        <v>127</v>
      </c>
      <c r="M127" s="386"/>
      <c r="N127" s="386"/>
      <c r="O127" s="387"/>
      <c r="AD127" s="192"/>
      <c r="AE127" s="31"/>
    </row>
    <row r="128" spans="1:31" s="4" customFormat="1" ht="15.75" customHeight="1">
      <c r="A128" s="499"/>
      <c r="B128" s="499"/>
      <c r="C128" s="192"/>
      <c r="D128" s="192"/>
      <c r="E128" s="192"/>
      <c r="F128" s="192"/>
      <c r="G128" s="192"/>
      <c r="L128" s="519" t="s">
        <v>128</v>
      </c>
      <c r="M128" s="520"/>
      <c r="N128" s="520"/>
      <c r="O128" s="521"/>
      <c r="AD128" s="192"/>
      <c r="AE128" s="31"/>
    </row>
    <row r="129" spans="1:31" s="3" customFormat="1" ht="4.1500000000000004" customHeight="1">
      <c r="A129" s="499"/>
      <c r="B129" s="81"/>
      <c r="C129" s="14"/>
      <c r="D129" s="14"/>
      <c r="E129" s="15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30"/>
    </row>
    <row r="130" spans="1:31" s="4" customFormat="1" ht="29.45" customHeight="1">
      <c r="A130" s="499"/>
      <c r="B130" s="499" t="s">
        <v>125</v>
      </c>
      <c r="C130" s="192"/>
      <c r="D130" s="192"/>
      <c r="E130" s="192"/>
      <c r="F130" s="192"/>
      <c r="P130" s="435" t="s">
        <v>126</v>
      </c>
      <c r="Q130" s="436"/>
      <c r="R130" s="436"/>
      <c r="S130" s="437"/>
      <c r="T130" s="192"/>
      <c r="U130" s="192"/>
      <c r="V130" s="285" t="s">
        <v>78</v>
      </c>
      <c r="W130" s="286"/>
      <c r="X130" s="298"/>
      <c r="AC130" s="192"/>
      <c r="AD130" s="192"/>
      <c r="AE130" s="31"/>
    </row>
    <row r="131" spans="1:31" s="4" customFormat="1">
      <c r="A131" s="499"/>
      <c r="B131" s="499"/>
      <c r="C131" s="192"/>
      <c r="D131" s="192"/>
      <c r="E131" s="192"/>
      <c r="F131" s="192"/>
      <c r="P131" s="525" t="s">
        <v>96</v>
      </c>
      <c r="Q131" s="277"/>
      <c r="R131" s="277"/>
      <c r="S131" s="539"/>
      <c r="T131" s="192"/>
      <c r="U131" s="192"/>
      <c r="V131" s="385" t="s">
        <v>96</v>
      </c>
      <c r="W131" s="386"/>
      <c r="X131" s="387"/>
      <c r="AC131" s="192"/>
      <c r="AD131" s="192"/>
      <c r="AE131" s="31"/>
    </row>
    <row r="132" spans="1:31" s="4" customFormat="1" ht="50.25" customHeight="1">
      <c r="A132" s="500"/>
      <c r="B132" s="500"/>
      <c r="C132" s="192"/>
      <c r="D132" s="192"/>
      <c r="E132" s="192"/>
      <c r="F132" s="192"/>
      <c r="P132" s="519" t="s">
        <v>106</v>
      </c>
      <c r="Q132" s="523"/>
      <c r="R132" s="523"/>
      <c r="S132" s="524"/>
      <c r="T132" s="192"/>
      <c r="U132" s="192"/>
      <c r="V132" s="519" t="s">
        <v>98</v>
      </c>
      <c r="W132" s="520"/>
      <c r="X132" s="521"/>
      <c r="AC132" s="192"/>
      <c r="AD132" s="192"/>
      <c r="AE132" s="31"/>
    </row>
    <row r="133" spans="1:31" s="3" customFormat="1" ht="4.1500000000000004" customHeight="1">
      <c r="A133" s="18"/>
      <c r="B133" s="18"/>
      <c r="C133" s="18"/>
      <c r="D133" s="18"/>
      <c r="E133" s="19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</row>
    <row r="134" spans="1:31" s="4" customFormat="1" ht="6" customHeight="1">
      <c r="A134" s="20"/>
      <c r="B134" s="20"/>
    </row>
    <row r="135" spans="1:31" s="3" customFormat="1" ht="4.1500000000000004" customHeight="1">
      <c r="A135" s="13"/>
      <c r="B135" s="13"/>
      <c r="C135" s="14"/>
      <c r="D135" s="14"/>
      <c r="E135" s="15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30"/>
    </row>
    <row r="136" spans="1:31" s="5" customFormat="1" ht="29.45" customHeight="1">
      <c r="A136" s="504" t="s">
        <v>134</v>
      </c>
      <c r="B136" s="504" t="s">
        <v>90</v>
      </c>
      <c r="C136" s="16"/>
      <c r="D136" s="16"/>
      <c r="E136" s="16"/>
      <c r="F136" s="16"/>
      <c r="G136" s="16"/>
      <c r="H136" s="285" t="s">
        <v>135</v>
      </c>
      <c r="I136" s="286"/>
      <c r="J136" s="298"/>
      <c r="K136" s="286" t="s">
        <v>135</v>
      </c>
      <c r="L136" s="286"/>
      <c r="M136" s="286"/>
      <c r="V136" s="285" t="s">
        <v>78</v>
      </c>
      <c r="W136" s="286"/>
      <c r="X136" s="298"/>
      <c r="Y136" s="16"/>
      <c r="Z136" s="16"/>
      <c r="AA136" s="16"/>
      <c r="AB136" s="16"/>
      <c r="AC136" s="16"/>
      <c r="AD136" s="16"/>
      <c r="AE136" s="93"/>
    </row>
    <row r="137" spans="1:31" s="4" customFormat="1">
      <c r="A137" s="499"/>
      <c r="B137" s="499"/>
      <c r="C137" s="192"/>
      <c r="D137" s="192"/>
      <c r="E137" s="192"/>
      <c r="F137" s="192"/>
      <c r="G137" s="192"/>
      <c r="H137" s="525" t="s">
        <v>136</v>
      </c>
      <c r="I137" s="277"/>
      <c r="J137" s="539"/>
      <c r="K137" s="277" t="s">
        <v>136</v>
      </c>
      <c r="L137" s="277"/>
      <c r="M137" s="277"/>
      <c r="V137" s="525" t="s">
        <v>138</v>
      </c>
      <c r="W137" s="277"/>
      <c r="X137" s="539"/>
      <c r="Y137" s="192"/>
      <c r="Z137" s="192"/>
      <c r="AA137" s="192"/>
      <c r="AB137" s="192"/>
      <c r="AC137" s="192"/>
      <c r="AD137" s="192"/>
      <c r="AE137" s="31"/>
    </row>
    <row r="138" spans="1:31" s="4" customFormat="1" ht="58.5" customHeight="1">
      <c r="A138" s="499"/>
      <c r="B138" s="499"/>
      <c r="C138" s="192"/>
      <c r="D138" s="192"/>
      <c r="E138" s="192"/>
      <c r="F138" s="192"/>
      <c r="G138" s="192"/>
      <c r="H138" s="519" t="s">
        <v>139</v>
      </c>
      <c r="I138" s="520"/>
      <c r="J138" s="520"/>
      <c r="K138" s="519" t="s">
        <v>139</v>
      </c>
      <c r="L138" s="520"/>
      <c r="M138" s="520"/>
      <c r="V138" s="519" t="s">
        <v>139</v>
      </c>
      <c r="W138" s="520"/>
      <c r="X138" s="521"/>
      <c r="Y138" s="192"/>
      <c r="Z138" s="192"/>
      <c r="AA138" s="192"/>
      <c r="AB138" s="192"/>
      <c r="AC138" s="192"/>
      <c r="AD138" s="192"/>
      <c r="AE138" s="31"/>
    </row>
    <row r="139" spans="1:31" s="3" customFormat="1" ht="4.5" customHeight="1">
      <c r="A139" s="499"/>
      <c r="B139" s="81"/>
      <c r="C139" s="14"/>
      <c r="D139" s="14"/>
      <c r="E139" s="15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30"/>
    </row>
    <row r="140" spans="1:31" s="5" customFormat="1" ht="15.75" customHeight="1">
      <c r="A140" s="499"/>
      <c r="B140" s="499" t="s">
        <v>120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N140" s="285" t="s">
        <v>147</v>
      </c>
      <c r="O140" s="286"/>
      <c r="P140" s="286"/>
      <c r="Q140" s="298"/>
      <c r="Z140" s="192"/>
      <c r="AA140" s="192"/>
      <c r="AB140" s="192"/>
      <c r="AC140" s="192"/>
      <c r="AD140" s="16"/>
      <c r="AE140" s="93"/>
    </row>
    <row r="141" spans="1:31" s="4" customFormat="1">
      <c r="A141" s="499"/>
      <c r="B141" s="499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N141" s="411" t="s">
        <v>148</v>
      </c>
      <c r="O141" s="412"/>
      <c r="P141" s="412"/>
      <c r="Q141" s="413"/>
      <c r="Z141" s="192"/>
      <c r="AA141" s="192"/>
      <c r="AB141" s="192"/>
      <c r="AC141" s="192"/>
      <c r="AD141" s="192"/>
      <c r="AE141" s="31"/>
    </row>
    <row r="142" spans="1:31" s="4" customFormat="1" ht="52.5" customHeight="1">
      <c r="A142" s="499"/>
      <c r="B142" s="499"/>
      <c r="C142" s="192"/>
      <c r="D142" s="192"/>
      <c r="E142" s="192"/>
      <c r="F142" s="192"/>
      <c r="G142" s="192"/>
      <c r="H142" s="192"/>
      <c r="I142" s="192"/>
      <c r="J142" s="192"/>
      <c r="K142" s="192"/>
      <c r="L142" s="192"/>
      <c r="N142" s="519" t="s">
        <v>149</v>
      </c>
      <c r="O142" s="520"/>
      <c r="P142" s="520"/>
      <c r="Q142" s="521"/>
      <c r="Z142" s="192"/>
      <c r="AA142" s="192"/>
      <c r="AB142" s="192"/>
      <c r="AC142" s="192"/>
      <c r="AD142" s="192"/>
      <c r="AE142" s="31"/>
    </row>
    <row r="143" spans="1:31" s="3" customFormat="1" ht="4.1500000000000004" customHeight="1">
      <c r="A143" s="499"/>
      <c r="B143" s="81"/>
      <c r="C143" s="14"/>
      <c r="D143" s="14"/>
      <c r="E143" s="15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30"/>
    </row>
    <row r="144" spans="1:31" s="4" customFormat="1" ht="15.75" customHeight="1">
      <c r="A144" s="499"/>
      <c r="B144" s="499" t="s">
        <v>129</v>
      </c>
      <c r="C144" s="192"/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  <c r="N144" s="285" t="s">
        <v>52</v>
      </c>
      <c r="O144" s="286"/>
      <c r="P144" s="286"/>
      <c r="Q144" s="298"/>
      <c r="R144" s="285" t="s">
        <v>52</v>
      </c>
      <c r="S144" s="286"/>
      <c r="T144" s="286"/>
      <c r="U144" s="298"/>
      <c r="Z144" s="192"/>
      <c r="AA144" s="192"/>
      <c r="AB144" s="192"/>
      <c r="AC144" s="192"/>
      <c r="AD144" s="192"/>
      <c r="AE144" s="31"/>
    </row>
    <row r="145" spans="1:31" s="4" customFormat="1">
      <c r="A145" s="499"/>
      <c r="B145" s="499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441" t="s">
        <v>160</v>
      </c>
      <c r="O145" s="442"/>
      <c r="P145" s="442"/>
      <c r="Q145" s="443"/>
      <c r="R145" s="441" t="s">
        <v>160</v>
      </c>
      <c r="S145" s="442"/>
      <c r="T145" s="442"/>
      <c r="U145" s="443"/>
      <c r="Z145" s="192"/>
      <c r="AA145" s="192"/>
      <c r="AB145" s="192"/>
      <c r="AC145" s="192"/>
      <c r="AD145" s="192"/>
      <c r="AE145" s="31"/>
    </row>
    <row r="146" spans="1:31" s="4" customFormat="1" ht="39" customHeight="1">
      <c r="A146" s="500"/>
      <c r="B146" s="500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519" t="s">
        <v>35</v>
      </c>
      <c r="O146" s="520"/>
      <c r="P146" s="520"/>
      <c r="Q146" s="521"/>
      <c r="R146" s="519" t="s">
        <v>35</v>
      </c>
      <c r="S146" s="520"/>
      <c r="T146" s="520"/>
      <c r="U146" s="521"/>
      <c r="Z146" s="17"/>
      <c r="AA146" s="17"/>
      <c r="AB146" s="17"/>
      <c r="AC146" s="17"/>
      <c r="AD146" s="17"/>
      <c r="AE146" s="32"/>
    </row>
    <row r="147" spans="1:31" s="3" customFormat="1" ht="4.1500000000000004" customHeight="1">
      <c r="A147" s="18"/>
      <c r="B147" s="18"/>
      <c r="C147" s="18"/>
      <c r="D147" s="18"/>
      <c r="E147" s="19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</row>
    <row r="148" spans="1:31" s="4" customFormat="1" ht="6" customHeight="1">
      <c r="A148" s="20"/>
      <c r="B148" s="20"/>
    </row>
    <row r="149" spans="1:31" s="3" customFormat="1" ht="4.1500000000000004" customHeight="1">
      <c r="A149" s="13"/>
      <c r="B149" s="13"/>
      <c r="C149" s="14"/>
      <c r="D149" s="14"/>
      <c r="E149" s="15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30"/>
    </row>
    <row r="150" spans="1:31" s="4" customFormat="1" ht="15.75" customHeight="1">
      <c r="A150" s="504" t="s">
        <v>163</v>
      </c>
      <c r="B150" s="504" t="s">
        <v>99</v>
      </c>
      <c r="C150" s="192"/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285" t="s">
        <v>58</v>
      </c>
      <c r="Q150" s="286"/>
      <c r="R150" s="286"/>
      <c r="S150" s="298"/>
      <c r="U150" s="192"/>
      <c r="V150" s="192"/>
      <c r="W150" s="192"/>
      <c r="X150" s="192"/>
      <c r="Y150" s="192"/>
      <c r="Z150" s="192"/>
      <c r="AA150" s="192"/>
      <c r="AB150" s="192"/>
      <c r="AC150" s="192"/>
      <c r="AD150" s="192"/>
      <c r="AE150" s="31"/>
    </row>
    <row r="151" spans="1:31" s="4" customFormat="1" ht="39" customHeight="1">
      <c r="A151" s="499"/>
      <c r="B151" s="499"/>
      <c r="C151" s="19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411" t="s">
        <v>172</v>
      </c>
      <c r="Q151" s="412"/>
      <c r="R151" s="412"/>
      <c r="S151" s="413"/>
      <c r="U151" s="192"/>
      <c r="V151" s="192"/>
      <c r="W151" s="192"/>
      <c r="X151" s="192"/>
      <c r="Y151" s="192"/>
      <c r="Z151" s="192"/>
      <c r="AA151" s="192"/>
      <c r="AB151" s="192"/>
      <c r="AC151" s="192"/>
      <c r="AD151" s="192"/>
      <c r="AE151" s="31"/>
    </row>
    <row r="152" spans="1:31" s="4" customFormat="1" ht="29.45" customHeight="1">
      <c r="A152" s="499"/>
      <c r="B152" s="499"/>
      <c r="C152" s="192"/>
      <c r="D152" s="192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519" t="s">
        <v>35</v>
      </c>
      <c r="Q152" s="520"/>
      <c r="R152" s="520"/>
      <c r="S152" s="521"/>
      <c r="U152" s="192"/>
      <c r="V152" s="192"/>
      <c r="W152" s="192"/>
      <c r="X152" s="192"/>
      <c r="Y152" s="192"/>
      <c r="Z152" s="192"/>
      <c r="AA152" s="192"/>
      <c r="AB152" s="192"/>
      <c r="AC152" s="192"/>
      <c r="AD152" s="192"/>
      <c r="AE152" s="31"/>
    </row>
    <row r="153" spans="1:31" s="3" customFormat="1" ht="4.1500000000000004" customHeight="1">
      <c r="A153" s="499"/>
      <c r="B153" s="81"/>
      <c r="C153" s="14"/>
      <c r="D153" s="14"/>
      <c r="E153" s="15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30"/>
    </row>
    <row r="154" spans="1:31" s="4" customFormat="1" ht="15.75" customHeight="1">
      <c r="A154" s="499"/>
      <c r="B154" s="499" t="s">
        <v>109</v>
      </c>
      <c r="C154" s="192"/>
      <c r="D154" s="192"/>
      <c r="E154" s="192"/>
      <c r="F154" s="462" t="s">
        <v>32</v>
      </c>
      <c r="G154" s="463"/>
      <c r="H154" s="463"/>
      <c r="I154" s="464"/>
      <c r="L154" s="435" t="s">
        <v>176</v>
      </c>
      <c r="M154" s="436"/>
      <c r="N154" s="436"/>
      <c r="O154" s="437"/>
      <c r="P154" s="192"/>
      <c r="Q154" s="192"/>
      <c r="R154" s="192"/>
      <c r="S154" s="192"/>
      <c r="T154" s="192"/>
      <c r="U154" s="192"/>
      <c r="AD154" s="192"/>
      <c r="AE154" s="31"/>
    </row>
    <row r="155" spans="1:31" s="4" customFormat="1" ht="29.45" customHeight="1">
      <c r="A155" s="499"/>
      <c r="B155" s="499"/>
      <c r="C155" s="192"/>
      <c r="D155" s="192"/>
      <c r="E155" s="192"/>
      <c r="F155" s="385" t="s">
        <v>114</v>
      </c>
      <c r="G155" s="386"/>
      <c r="H155" s="386"/>
      <c r="I155" s="387"/>
      <c r="L155" s="525" t="s">
        <v>96</v>
      </c>
      <c r="M155" s="277"/>
      <c r="N155" s="277"/>
      <c r="O155" s="539"/>
      <c r="P155" s="192"/>
      <c r="Q155" s="192"/>
      <c r="R155" s="192"/>
      <c r="S155" s="192"/>
      <c r="T155" s="192"/>
      <c r="U155" s="192"/>
      <c r="AD155" s="192"/>
      <c r="AE155" s="31"/>
    </row>
    <row r="156" spans="1:31" s="4" customFormat="1" ht="29.45" customHeight="1">
      <c r="A156" s="499"/>
      <c r="B156" s="499"/>
      <c r="C156" s="192"/>
      <c r="D156" s="192"/>
      <c r="E156" s="192"/>
      <c r="F156" s="519" t="s">
        <v>177</v>
      </c>
      <c r="G156" s="520"/>
      <c r="H156" s="520"/>
      <c r="I156" s="521"/>
      <c r="L156" s="519" t="s">
        <v>178</v>
      </c>
      <c r="M156" s="523"/>
      <c r="N156" s="523"/>
      <c r="O156" s="524"/>
      <c r="P156" s="192"/>
      <c r="Q156" s="192"/>
      <c r="R156" s="192"/>
      <c r="S156" s="192"/>
      <c r="T156" s="192"/>
      <c r="U156" s="192"/>
      <c r="AD156" s="192"/>
      <c r="AE156" s="31"/>
    </row>
    <row r="157" spans="1:31" s="3" customFormat="1" ht="4.1500000000000004" customHeight="1">
      <c r="A157" s="499"/>
      <c r="B157" s="81"/>
      <c r="C157" s="14"/>
      <c r="D157" s="14"/>
      <c r="E157" s="15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30"/>
    </row>
    <row r="158" spans="1:31" s="4" customFormat="1" ht="15.75" customHeight="1">
      <c r="A158" s="499"/>
      <c r="B158" s="499" t="s">
        <v>120</v>
      </c>
      <c r="C158" s="192"/>
      <c r="D158" s="192"/>
      <c r="E158" s="192"/>
      <c r="P158" s="389" t="s">
        <v>65</v>
      </c>
      <c r="Q158" s="390"/>
      <c r="R158" s="390"/>
      <c r="S158" s="391"/>
      <c r="T158" s="357" t="s">
        <v>65</v>
      </c>
      <c r="U158" s="358"/>
      <c r="V158" s="358"/>
      <c r="W158" s="359"/>
      <c r="AB158" s="192"/>
      <c r="AC158" s="192"/>
      <c r="AD158" s="192"/>
      <c r="AE158" s="31"/>
    </row>
    <row r="159" spans="1:31" s="4" customFormat="1" ht="35.25" customHeight="1">
      <c r="A159" s="499"/>
      <c r="B159" s="499"/>
      <c r="C159" s="192"/>
      <c r="D159" s="192"/>
      <c r="E159" s="192"/>
      <c r="P159" s="411" t="s">
        <v>182</v>
      </c>
      <c r="Q159" s="412"/>
      <c r="R159" s="412"/>
      <c r="S159" s="531"/>
      <c r="T159" s="411" t="s">
        <v>182</v>
      </c>
      <c r="U159" s="412"/>
      <c r="V159" s="412"/>
      <c r="W159" s="413"/>
      <c r="AB159" s="192"/>
      <c r="AC159" s="192"/>
      <c r="AD159" s="192"/>
      <c r="AE159" s="31"/>
    </row>
    <row r="160" spans="1:31" s="4" customFormat="1" ht="36" customHeight="1">
      <c r="A160" s="499"/>
      <c r="B160" s="499"/>
      <c r="C160" s="192"/>
      <c r="D160" s="192"/>
      <c r="E160" s="192"/>
      <c r="P160" s="533" t="s">
        <v>184</v>
      </c>
      <c r="Q160" s="534"/>
      <c r="R160" s="534"/>
      <c r="S160" s="535"/>
      <c r="T160" s="519" t="s">
        <v>184</v>
      </c>
      <c r="U160" s="520"/>
      <c r="V160" s="520"/>
      <c r="W160" s="521"/>
      <c r="AB160" s="192"/>
      <c r="AC160" s="192"/>
      <c r="AD160" s="192"/>
      <c r="AE160" s="31"/>
    </row>
    <row r="161" spans="1:31" s="3" customFormat="1" ht="4.1500000000000004" customHeight="1">
      <c r="A161" s="499"/>
      <c r="B161" s="81"/>
      <c r="C161" s="14"/>
      <c r="D161" s="14"/>
      <c r="E161" s="15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:31" s="4" customFormat="1" ht="21" customHeight="1">
      <c r="A162" s="499"/>
      <c r="B162" s="499" t="s">
        <v>125</v>
      </c>
      <c r="C162" s="192"/>
      <c r="D162" s="192"/>
      <c r="E162" s="192"/>
      <c r="F162" s="536" t="s">
        <v>51</v>
      </c>
      <c r="G162" s="537"/>
      <c r="H162" s="537"/>
      <c r="I162" s="538"/>
      <c r="Y162" s="192"/>
      <c r="Z162" s="192"/>
      <c r="AA162" s="192"/>
      <c r="AB162" s="192"/>
      <c r="AC162" s="192"/>
      <c r="AD162" s="192"/>
      <c r="AE162" s="31"/>
    </row>
    <row r="163" spans="1:31" s="4" customFormat="1">
      <c r="A163" s="499"/>
      <c r="B163" s="499"/>
      <c r="C163" s="192"/>
      <c r="D163" s="192"/>
      <c r="E163" s="192"/>
      <c r="F163" s="385" t="s">
        <v>54</v>
      </c>
      <c r="G163" s="386"/>
      <c r="H163" s="386"/>
      <c r="I163" s="387"/>
      <c r="Y163" s="192"/>
      <c r="Z163" s="192"/>
      <c r="AA163" s="192"/>
      <c r="AB163" s="192"/>
      <c r="AC163" s="192"/>
      <c r="AD163" s="192"/>
      <c r="AE163" s="31"/>
    </row>
    <row r="164" spans="1:31" s="4" customFormat="1" ht="33" customHeight="1">
      <c r="A164" s="500"/>
      <c r="B164" s="500"/>
      <c r="C164" s="192"/>
      <c r="D164" s="192"/>
      <c r="E164" s="192"/>
      <c r="F164" s="519" t="s">
        <v>55</v>
      </c>
      <c r="G164" s="523"/>
      <c r="H164" s="523"/>
      <c r="I164" s="524"/>
      <c r="Y164" s="192"/>
      <c r="Z164" s="192"/>
      <c r="AA164" s="192"/>
      <c r="AB164" s="192"/>
      <c r="AC164" s="192"/>
      <c r="AD164" s="192"/>
      <c r="AE164" s="31"/>
    </row>
    <row r="165" spans="1:31" s="3" customFormat="1" ht="4.1500000000000004" customHeight="1">
      <c r="A165" s="13"/>
      <c r="B165" s="13"/>
      <c r="C165" s="14"/>
      <c r="D165" s="14"/>
      <c r="E165" s="15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:31" s="6" customFormat="1" ht="6" customHeight="1"/>
    <row r="167" spans="1:31" s="7" customFormat="1" ht="4.1500000000000004" customHeight="1">
      <c r="A167" s="21"/>
      <c r="B167" s="21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33"/>
    </row>
    <row r="168" spans="1:31" s="6" customFormat="1" ht="29.45" customHeight="1">
      <c r="A168" s="501" t="s">
        <v>193</v>
      </c>
      <c r="B168" s="501" t="s">
        <v>90</v>
      </c>
      <c r="C168" s="191"/>
      <c r="D168" s="191"/>
      <c r="E168" s="191"/>
      <c r="F168" s="191"/>
      <c r="G168" s="191"/>
      <c r="H168" s="529" t="s">
        <v>53</v>
      </c>
      <c r="I168" s="243"/>
      <c r="J168" s="243"/>
      <c r="K168" s="244"/>
      <c r="L168" s="242" t="s">
        <v>31</v>
      </c>
      <c r="M168" s="243"/>
      <c r="N168" s="243"/>
      <c r="O168" s="243"/>
      <c r="P168" s="243"/>
      <c r="Q168" s="530"/>
      <c r="AB168" s="191"/>
      <c r="AC168" s="191"/>
      <c r="AD168" s="191"/>
      <c r="AE168" s="34"/>
    </row>
    <row r="169" spans="1:31" s="6" customFormat="1" ht="15.75" customHeight="1">
      <c r="A169" s="502"/>
      <c r="B169" s="502"/>
      <c r="C169" s="191"/>
      <c r="D169" s="191"/>
      <c r="E169" s="191"/>
      <c r="F169" s="191"/>
      <c r="G169" s="191"/>
      <c r="H169" s="411" t="s">
        <v>194</v>
      </c>
      <c r="I169" s="412"/>
      <c r="J169" s="412"/>
      <c r="K169" s="531"/>
      <c r="L169" s="532" t="s">
        <v>195</v>
      </c>
      <c r="M169" s="412"/>
      <c r="N169" s="412"/>
      <c r="O169" s="412"/>
      <c r="P169" s="412"/>
      <c r="Q169" s="413"/>
      <c r="AB169" s="191"/>
      <c r="AC169" s="191"/>
      <c r="AD169" s="191"/>
      <c r="AE169" s="34"/>
    </row>
    <row r="170" spans="1:31" s="6" customFormat="1" ht="30.75" customHeight="1">
      <c r="A170" s="502"/>
      <c r="B170" s="502"/>
      <c r="C170" s="191"/>
      <c r="D170" s="191"/>
      <c r="E170" s="191"/>
      <c r="F170" s="191"/>
      <c r="G170" s="191"/>
      <c r="H170" s="411" t="s">
        <v>56</v>
      </c>
      <c r="I170" s="412"/>
      <c r="J170" s="412"/>
      <c r="K170" s="412"/>
      <c r="L170" s="411" t="s">
        <v>196</v>
      </c>
      <c r="M170" s="412"/>
      <c r="N170" s="412"/>
      <c r="O170" s="412"/>
      <c r="P170" s="411"/>
      <c r="Q170" s="412"/>
      <c r="AB170" s="191"/>
      <c r="AC170" s="191"/>
      <c r="AD170" s="191"/>
      <c r="AE170" s="34"/>
    </row>
    <row r="171" spans="1:31" s="7" customFormat="1" ht="4.1500000000000004" customHeight="1">
      <c r="A171" s="502"/>
      <c r="B171" s="102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33"/>
    </row>
    <row r="172" spans="1:31" s="6" customFormat="1" ht="29.45" customHeight="1">
      <c r="A172" s="502"/>
      <c r="B172" s="502" t="s">
        <v>109</v>
      </c>
      <c r="C172" s="191"/>
      <c r="D172" s="191"/>
      <c r="E172" s="191"/>
      <c r="R172" s="317" t="s">
        <v>59</v>
      </c>
      <c r="S172" s="318"/>
      <c r="T172" s="318"/>
      <c r="U172" s="319"/>
      <c r="V172" s="285" t="s">
        <v>203</v>
      </c>
      <c r="W172" s="286"/>
      <c r="X172" s="286"/>
      <c r="Y172" s="298"/>
      <c r="Z172" s="191"/>
      <c r="AA172" s="191"/>
      <c r="AB172" s="191"/>
      <c r="AC172" s="191"/>
      <c r="AD172" s="191"/>
      <c r="AE172" s="34"/>
    </row>
    <row r="173" spans="1:31" s="6" customFormat="1" ht="29.45" customHeight="1">
      <c r="A173" s="502"/>
      <c r="B173" s="502"/>
      <c r="C173" s="191"/>
      <c r="D173" s="191"/>
      <c r="E173" s="191"/>
      <c r="R173" s="385" t="s">
        <v>138</v>
      </c>
      <c r="S173" s="386"/>
      <c r="T173" s="386"/>
      <c r="U173" s="387"/>
      <c r="V173" s="411" t="s">
        <v>206</v>
      </c>
      <c r="W173" s="412"/>
      <c r="X173" s="412"/>
      <c r="Y173" s="413"/>
      <c r="Z173" s="191"/>
      <c r="AA173" s="191"/>
      <c r="AB173" s="191"/>
      <c r="AC173" s="191"/>
      <c r="AD173" s="191"/>
      <c r="AE173" s="34"/>
    </row>
    <row r="174" spans="1:31" s="6" customFormat="1" ht="29.45" customHeight="1">
      <c r="A174" s="503"/>
      <c r="B174" s="503"/>
      <c r="C174" s="191"/>
      <c r="D174" s="191"/>
      <c r="E174" s="191"/>
      <c r="R174" s="522" t="s">
        <v>208</v>
      </c>
      <c r="S174" s="523"/>
      <c r="T174" s="523"/>
      <c r="U174" s="524"/>
      <c r="V174" s="519" t="s">
        <v>209</v>
      </c>
      <c r="W174" s="520"/>
      <c r="X174" s="520"/>
      <c r="Y174" s="521"/>
      <c r="Z174" s="191"/>
      <c r="AA174" s="191"/>
      <c r="AB174" s="191"/>
      <c r="AC174" s="191"/>
      <c r="AD174" s="191"/>
      <c r="AE174" s="34"/>
    </row>
    <row r="175" spans="1:31" s="7" customFormat="1" ht="4.1500000000000004" customHeight="1">
      <c r="A175" s="21"/>
      <c r="B175" s="21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33"/>
    </row>
    <row r="176" spans="1:31" s="4" customFormat="1" ht="6" customHeight="1"/>
    <row r="177" spans="1:31" s="3" customFormat="1" ht="4.1500000000000004" customHeight="1">
      <c r="A177" s="13"/>
      <c r="B177" s="13"/>
      <c r="C177" s="14"/>
      <c r="D177" s="14"/>
      <c r="E177" s="14"/>
      <c r="F177" s="15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30"/>
    </row>
    <row r="178" spans="1:31" s="4" customFormat="1" ht="21.6" customHeight="1">
      <c r="A178" s="504" t="s">
        <v>221</v>
      </c>
      <c r="B178" s="504" t="s">
        <v>90</v>
      </c>
      <c r="C178" s="192"/>
      <c r="D178" s="192"/>
      <c r="E178" s="192"/>
      <c r="J178" s="285" t="s">
        <v>222</v>
      </c>
      <c r="K178" s="286"/>
      <c r="L178" s="286"/>
      <c r="M178" s="286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31"/>
    </row>
    <row r="179" spans="1:31" s="4" customFormat="1">
      <c r="A179" s="499"/>
      <c r="B179" s="499"/>
      <c r="C179" s="192"/>
      <c r="D179" s="192"/>
      <c r="E179" s="192"/>
      <c r="J179" s="525" t="s">
        <v>223</v>
      </c>
      <c r="K179" s="277"/>
      <c r="L179" s="277"/>
      <c r="M179" s="277"/>
      <c r="N179" s="192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2"/>
      <c r="Z179" s="192"/>
      <c r="AA179" s="192"/>
      <c r="AB179" s="192"/>
      <c r="AC179" s="192"/>
      <c r="AD179" s="192"/>
      <c r="AE179" s="31"/>
    </row>
    <row r="180" spans="1:31" s="4" customFormat="1" ht="41.25" customHeight="1">
      <c r="A180" s="499"/>
      <c r="B180" s="499"/>
      <c r="C180" s="192"/>
      <c r="D180" s="192"/>
      <c r="E180" s="192"/>
      <c r="J180" s="411" t="s">
        <v>207</v>
      </c>
      <c r="K180" s="412"/>
      <c r="L180" s="412"/>
      <c r="M180" s="412"/>
      <c r="N180" s="192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2"/>
      <c r="Z180" s="192"/>
      <c r="AA180" s="192"/>
      <c r="AB180" s="192"/>
      <c r="AC180" s="192"/>
      <c r="AD180" s="192"/>
      <c r="AE180" s="31"/>
    </row>
    <row r="181" spans="1:31" s="3" customFormat="1" ht="4.1500000000000004" customHeight="1">
      <c r="A181" s="499"/>
      <c r="B181" s="81"/>
      <c r="C181" s="14"/>
      <c r="D181" s="14"/>
      <c r="E181" s="14"/>
      <c r="F181" s="15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30"/>
    </row>
    <row r="182" spans="1:31" s="4" customFormat="1" ht="29.45" customHeight="1">
      <c r="A182" s="499"/>
      <c r="B182" s="499" t="s">
        <v>99</v>
      </c>
      <c r="C182" s="192"/>
      <c r="D182" s="192"/>
      <c r="E182" s="192"/>
      <c r="F182" s="526" t="s">
        <v>84</v>
      </c>
      <c r="G182" s="527"/>
      <c r="H182" s="527"/>
      <c r="I182" s="528"/>
      <c r="J182" s="435" t="s">
        <v>66</v>
      </c>
      <c r="K182" s="436"/>
      <c r="L182" s="436"/>
      <c r="M182" s="436"/>
      <c r="N182" s="436"/>
      <c r="O182" s="436"/>
      <c r="P182" s="436"/>
      <c r="Q182" s="436"/>
      <c r="R182" s="285" t="s">
        <v>226</v>
      </c>
      <c r="S182" s="286"/>
      <c r="T182" s="286"/>
      <c r="U182" s="298"/>
      <c r="V182" s="285" t="s">
        <v>227</v>
      </c>
      <c r="W182" s="286"/>
      <c r="X182" s="286"/>
      <c r="Y182" s="298"/>
      <c r="AE182" s="31"/>
    </row>
    <row r="183" spans="1:31" s="4" customFormat="1" ht="29.45" customHeight="1">
      <c r="A183" s="499"/>
      <c r="B183" s="499"/>
      <c r="C183" s="192"/>
      <c r="D183" s="192"/>
      <c r="E183" s="192"/>
      <c r="F183" s="411" t="s">
        <v>228</v>
      </c>
      <c r="G183" s="412"/>
      <c r="H183" s="412"/>
      <c r="I183" s="413"/>
      <c r="J183" s="277" t="s">
        <v>223</v>
      </c>
      <c r="K183" s="277"/>
      <c r="L183" s="277"/>
      <c r="M183" s="277"/>
      <c r="N183" s="277"/>
      <c r="O183" s="277"/>
      <c r="P183" s="277"/>
      <c r="Q183" s="277"/>
      <c r="R183" s="411" t="s">
        <v>229</v>
      </c>
      <c r="S183" s="412"/>
      <c r="T183" s="412"/>
      <c r="U183" s="413"/>
      <c r="V183" s="411" t="s">
        <v>229</v>
      </c>
      <c r="W183" s="412"/>
      <c r="X183" s="412"/>
      <c r="Y183" s="413"/>
      <c r="AE183" s="31"/>
    </row>
    <row r="184" spans="1:31" s="4" customFormat="1" ht="29.45" customHeight="1">
      <c r="A184" s="499"/>
      <c r="B184" s="499"/>
      <c r="C184" s="192"/>
      <c r="D184" s="192"/>
      <c r="E184" s="192"/>
      <c r="F184" s="519" t="s">
        <v>230</v>
      </c>
      <c r="G184" s="520"/>
      <c r="H184" s="520"/>
      <c r="I184" s="521"/>
      <c r="J184" s="277" t="s">
        <v>145</v>
      </c>
      <c r="K184" s="277"/>
      <c r="L184" s="277"/>
      <c r="M184" s="277"/>
      <c r="N184" s="277"/>
      <c r="O184" s="277"/>
      <c r="P184" s="277"/>
      <c r="Q184" s="277"/>
      <c r="R184" s="411" t="s">
        <v>209</v>
      </c>
      <c r="S184" s="412"/>
      <c r="T184" s="412"/>
      <c r="U184" s="412"/>
      <c r="V184" s="411" t="s">
        <v>209</v>
      </c>
      <c r="W184" s="412"/>
      <c r="X184" s="412"/>
      <c r="Y184" s="412"/>
      <c r="AE184" s="31"/>
    </row>
    <row r="185" spans="1:31" s="3" customFormat="1" ht="4.1500000000000004" customHeight="1">
      <c r="A185" s="499"/>
      <c r="B185" s="81"/>
      <c r="C185" s="14"/>
      <c r="D185" s="14"/>
      <c r="E185" s="14"/>
      <c r="F185" s="15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30"/>
    </row>
    <row r="186" spans="1:31" s="4" customFormat="1" ht="41.25" customHeight="1">
      <c r="A186" s="499"/>
      <c r="B186" s="499" t="s">
        <v>125</v>
      </c>
      <c r="C186" s="192"/>
      <c r="D186" s="192"/>
      <c r="E186" s="192"/>
      <c r="R186" s="242" t="s">
        <v>41</v>
      </c>
      <c r="S186" s="243"/>
      <c r="T186" s="243"/>
      <c r="U186" s="243"/>
      <c r="V186" s="242" t="s">
        <v>41</v>
      </c>
      <c r="W186" s="243"/>
      <c r="X186" s="243"/>
      <c r="Y186" s="244"/>
      <c r="AA186" s="192"/>
      <c r="AB186" s="192"/>
      <c r="AC186" s="192"/>
      <c r="AD186" s="192"/>
      <c r="AE186" s="31"/>
    </row>
    <row r="187" spans="1:31" s="4" customFormat="1" ht="37.5" customHeight="1">
      <c r="A187" s="499"/>
      <c r="B187" s="499"/>
      <c r="C187" s="192"/>
      <c r="D187" s="192"/>
      <c r="E187" s="192"/>
      <c r="R187" s="411" t="s">
        <v>182</v>
      </c>
      <c r="S187" s="412"/>
      <c r="T187" s="412"/>
      <c r="U187" s="412"/>
      <c r="V187" s="411" t="s">
        <v>182</v>
      </c>
      <c r="W187" s="412"/>
      <c r="X187" s="412"/>
      <c r="Y187" s="412"/>
      <c r="AA187" s="192"/>
      <c r="AB187" s="192"/>
      <c r="AC187" s="192"/>
      <c r="AD187" s="192"/>
      <c r="AE187" s="31"/>
    </row>
    <row r="188" spans="1:31" s="4" customFormat="1" ht="32.25" customHeight="1">
      <c r="A188" s="500"/>
      <c r="B188" s="500"/>
      <c r="C188" s="192"/>
      <c r="D188" s="192"/>
      <c r="E188" s="192"/>
      <c r="R188" s="411" t="s">
        <v>241</v>
      </c>
      <c r="S188" s="412"/>
      <c r="T188" s="412"/>
      <c r="U188" s="412"/>
      <c r="V188" s="411" t="s">
        <v>241</v>
      </c>
      <c r="W188" s="412"/>
      <c r="X188" s="412"/>
      <c r="Y188" s="412"/>
      <c r="AA188" s="192"/>
      <c r="AB188" s="192"/>
      <c r="AC188" s="192"/>
      <c r="AD188" s="192"/>
      <c r="AE188" s="31"/>
    </row>
    <row r="189" spans="1:31" s="3" customFormat="1" ht="4.1500000000000004" customHeight="1">
      <c r="A189" s="13"/>
      <c r="B189" s="14"/>
      <c r="C189" s="14"/>
      <c r="D189" s="14"/>
      <c r="E189" s="14"/>
      <c r="F189" s="15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30"/>
    </row>
  </sheetData>
  <mergeCells count="239">
    <mergeCell ref="H8:K8"/>
    <mergeCell ref="L8:Q8"/>
    <mergeCell ref="R8:U8"/>
    <mergeCell ref="H9:K9"/>
    <mergeCell ref="L9:Q9"/>
    <mergeCell ref="R9:U9"/>
    <mergeCell ref="H10:K10"/>
    <mergeCell ref="L10:Q10"/>
    <mergeCell ref="R10:U10"/>
    <mergeCell ref="V12:Y12"/>
    <mergeCell ref="V13:Y13"/>
    <mergeCell ref="V14:Y14"/>
    <mergeCell ref="H18:K18"/>
    <mergeCell ref="N18:S18"/>
    <mergeCell ref="H19:K19"/>
    <mergeCell ref="N19:S19"/>
    <mergeCell ref="H20:K20"/>
    <mergeCell ref="N20:S20"/>
    <mergeCell ref="H22:K22"/>
    <mergeCell ref="H23:K23"/>
    <mergeCell ref="H24:K24"/>
    <mergeCell ref="H28:J28"/>
    <mergeCell ref="K28:M28"/>
    <mergeCell ref="V28:Z28"/>
    <mergeCell ref="H29:J29"/>
    <mergeCell ref="K29:M29"/>
    <mergeCell ref="V29:Z29"/>
    <mergeCell ref="H30:J30"/>
    <mergeCell ref="K30:M30"/>
    <mergeCell ref="V30:Z30"/>
    <mergeCell ref="R32:U32"/>
    <mergeCell ref="R33:U33"/>
    <mergeCell ref="R34:U34"/>
    <mergeCell ref="F38:I38"/>
    <mergeCell ref="J38:M38"/>
    <mergeCell ref="N38:Q38"/>
    <mergeCell ref="R38:U38"/>
    <mergeCell ref="F39:I39"/>
    <mergeCell ref="J39:M39"/>
    <mergeCell ref="N39:Q39"/>
    <mergeCell ref="R39:U39"/>
    <mergeCell ref="F40:I40"/>
    <mergeCell ref="J40:M40"/>
    <mergeCell ref="N40:Q40"/>
    <mergeCell ref="R40:U40"/>
    <mergeCell ref="J44:M44"/>
    <mergeCell ref="J45:M45"/>
    <mergeCell ref="J46:M46"/>
    <mergeCell ref="N48:Q48"/>
    <mergeCell ref="N49:Q49"/>
    <mergeCell ref="N50:Q50"/>
    <mergeCell ref="H64:K64"/>
    <mergeCell ref="L64:O64"/>
    <mergeCell ref="P64:S64"/>
    <mergeCell ref="H65:K65"/>
    <mergeCell ref="L65:O65"/>
    <mergeCell ref="P65:S65"/>
    <mergeCell ref="H66:K66"/>
    <mergeCell ref="L66:O66"/>
    <mergeCell ref="P66:S66"/>
    <mergeCell ref="G70:L70"/>
    <mergeCell ref="M70:P70"/>
    <mergeCell ref="Q70:T70"/>
    <mergeCell ref="G71:L71"/>
    <mergeCell ref="M71:P71"/>
    <mergeCell ref="Q71:T71"/>
    <mergeCell ref="G72:L72"/>
    <mergeCell ref="M72:P72"/>
    <mergeCell ref="Q72:T72"/>
    <mergeCell ref="F76:K76"/>
    <mergeCell ref="L76:O76"/>
    <mergeCell ref="F77:K77"/>
    <mergeCell ref="L77:O77"/>
    <mergeCell ref="F78:K78"/>
    <mergeCell ref="L78:O78"/>
    <mergeCell ref="L80:O80"/>
    <mergeCell ref="L81:O81"/>
    <mergeCell ref="L82:O82"/>
    <mergeCell ref="R86:U86"/>
    <mergeCell ref="R87:U87"/>
    <mergeCell ref="R88:U88"/>
    <mergeCell ref="J90:M90"/>
    <mergeCell ref="N90:Q90"/>
    <mergeCell ref="J91:M91"/>
    <mergeCell ref="N91:Q91"/>
    <mergeCell ref="J92:M92"/>
    <mergeCell ref="N92:Q92"/>
    <mergeCell ref="H94:M94"/>
    <mergeCell ref="H95:M95"/>
    <mergeCell ref="H96:M96"/>
    <mergeCell ref="N100:Q100"/>
    <mergeCell ref="R100:U100"/>
    <mergeCell ref="N101:Q101"/>
    <mergeCell ref="R101:U101"/>
    <mergeCell ref="N102:Q102"/>
    <mergeCell ref="R102:U102"/>
    <mergeCell ref="N104:Q104"/>
    <mergeCell ref="N105:Q105"/>
    <mergeCell ref="N106:Q106"/>
    <mergeCell ref="H122:K122"/>
    <mergeCell ref="L122:O122"/>
    <mergeCell ref="H123:K123"/>
    <mergeCell ref="L123:O123"/>
    <mergeCell ref="H124:K124"/>
    <mergeCell ref="L124:O124"/>
    <mergeCell ref="L126:O126"/>
    <mergeCell ref="L127:O127"/>
    <mergeCell ref="L128:O128"/>
    <mergeCell ref="P130:S130"/>
    <mergeCell ref="V130:X130"/>
    <mergeCell ref="P131:S131"/>
    <mergeCell ref="V131:X131"/>
    <mergeCell ref="P132:S132"/>
    <mergeCell ref="V132:X132"/>
    <mergeCell ref="H136:J136"/>
    <mergeCell ref="K136:M136"/>
    <mergeCell ref="V136:X136"/>
    <mergeCell ref="H137:J137"/>
    <mergeCell ref="K137:M137"/>
    <mergeCell ref="V137:X137"/>
    <mergeCell ref="H138:J138"/>
    <mergeCell ref="K138:M138"/>
    <mergeCell ref="V138:X138"/>
    <mergeCell ref="N140:Q140"/>
    <mergeCell ref="N141:Q141"/>
    <mergeCell ref="N142:Q142"/>
    <mergeCell ref="N144:Q144"/>
    <mergeCell ref="R144:U144"/>
    <mergeCell ref="N145:Q145"/>
    <mergeCell ref="R145:U145"/>
    <mergeCell ref="N146:Q146"/>
    <mergeCell ref="R146:U146"/>
    <mergeCell ref="P150:S150"/>
    <mergeCell ref="P151:S151"/>
    <mergeCell ref="P152:S152"/>
    <mergeCell ref="F154:I154"/>
    <mergeCell ref="L154:O154"/>
    <mergeCell ref="F155:I155"/>
    <mergeCell ref="L155:O155"/>
    <mergeCell ref="F156:I156"/>
    <mergeCell ref="L156:O156"/>
    <mergeCell ref="P158:S158"/>
    <mergeCell ref="T158:W158"/>
    <mergeCell ref="P159:S159"/>
    <mergeCell ref="T159:W159"/>
    <mergeCell ref="P160:S160"/>
    <mergeCell ref="T160:W160"/>
    <mergeCell ref="F162:I162"/>
    <mergeCell ref="F163:I163"/>
    <mergeCell ref="F164:I164"/>
    <mergeCell ref="H168:K168"/>
    <mergeCell ref="L168:Q168"/>
    <mergeCell ref="H169:K169"/>
    <mergeCell ref="L169:Q169"/>
    <mergeCell ref="H170:K170"/>
    <mergeCell ref="L170:O170"/>
    <mergeCell ref="P170:Q170"/>
    <mergeCell ref="R172:U172"/>
    <mergeCell ref="V172:Y172"/>
    <mergeCell ref="R173:U173"/>
    <mergeCell ref="V173:Y173"/>
    <mergeCell ref="R174:U174"/>
    <mergeCell ref="V174:Y174"/>
    <mergeCell ref="J178:M178"/>
    <mergeCell ref="J179:M179"/>
    <mergeCell ref="J180:M180"/>
    <mergeCell ref="F182:I182"/>
    <mergeCell ref="J182:Q182"/>
    <mergeCell ref="R182:U182"/>
    <mergeCell ref="V182:Y182"/>
    <mergeCell ref="F183:I183"/>
    <mergeCell ref="J183:Q183"/>
    <mergeCell ref="R183:U183"/>
    <mergeCell ref="V183:Y183"/>
    <mergeCell ref="F184:I184"/>
    <mergeCell ref="J184:Q184"/>
    <mergeCell ref="R184:U184"/>
    <mergeCell ref="V184:Y184"/>
    <mergeCell ref="R186:U186"/>
    <mergeCell ref="V186:Y186"/>
    <mergeCell ref="R187:U187"/>
    <mergeCell ref="V187:Y187"/>
    <mergeCell ref="R188:U188"/>
    <mergeCell ref="V188:Y188"/>
    <mergeCell ref="A4:A6"/>
    <mergeCell ref="A8:A14"/>
    <mergeCell ref="A18:A24"/>
    <mergeCell ref="A28:A33"/>
    <mergeCell ref="A38:A40"/>
    <mergeCell ref="A44:A50"/>
    <mergeCell ref="A59:A61"/>
    <mergeCell ref="A64:A66"/>
    <mergeCell ref="A70:A72"/>
    <mergeCell ref="A76:A82"/>
    <mergeCell ref="A86:A96"/>
    <mergeCell ref="A100:A106"/>
    <mergeCell ref="A117:A119"/>
    <mergeCell ref="A122:A132"/>
    <mergeCell ref="A136:A146"/>
    <mergeCell ref="A150:A164"/>
    <mergeCell ref="A168:A174"/>
    <mergeCell ref="A178:A188"/>
    <mergeCell ref="B4:B6"/>
    <mergeCell ref="B8:B10"/>
    <mergeCell ref="B100:B102"/>
    <mergeCell ref="B104:B106"/>
    <mergeCell ref="B12:B14"/>
    <mergeCell ref="B18:B20"/>
    <mergeCell ref="B22:B24"/>
    <mergeCell ref="B28:B30"/>
    <mergeCell ref="B32:B34"/>
    <mergeCell ref="B38:B40"/>
    <mergeCell ref="B44:B46"/>
    <mergeCell ref="B48:B50"/>
    <mergeCell ref="B59:B61"/>
    <mergeCell ref="B158:B160"/>
    <mergeCell ref="B162:B164"/>
    <mergeCell ref="B168:B170"/>
    <mergeCell ref="B172:B174"/>
    <mergeCell ref="B178:B180"/>
    <mergeCell ref="B182:B184"/>
    <mergeCell ref="B186:B188"/>
    <mergeCell ref="L18:M24"/>
    <mergeCell ref="B117:B119"/>
    <mergeCell ref="B122:B124"/>
    <mergeCell ref="B126:B128"/>
    <mergeCell ref="B130:B132"/>
    <mergeCell ref="B136:B138"/>
    <mergeCell ref="B140:B142"/>
    <mergeCell ref="B144:B146"/>
    <mergeCell ref="B150:B152"/>
    <mergeCell ref="B154:B156"/>
    <mergeCell ref="B64:B66"/>
    <mergeCell ref="B70:B72"/>
    <mergeCell ref="B76:B78"/>
    <mergeCell ref="B80:B82"/>
    <mergeCell ref="B86:B88"/>
    <mergeCell ref="B90:B92"/>
    <mergeCell ref="B94:B96"/>
  </mergeCells>
  <pageMargins left="0.7" right="0.7" top="0.75" bottom="0.75" header="0.3" footer="0.3"/>
  <pageSetup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opis oznaka</vt:lpstr>
      <vt:lpstr>PON_</vt:lpstr>
      <vt:lpstr>UTO</vt:lpstr>
      <vt:lpstr>SRI</vt:lpstr>
      <vt:lpstr>ČET</vt:lpstr>
      <vt:lpstr>PET</vt:lpstr>
      <vt:lpstr>SUB</vt:lpstr>
      <vt:lpstr>po godinama</vt:lpstr>
      <vt:lpstr>RAZDVOJENO PD</vt:lpstr>
      <vt:lpstr>RAZDVOJENO PD BEZ IK</vt:lpstr>
      <vt:lpstr>RAZDVOJENO D BEZ IK</vt:lpstr>
      <vt:lpstr>RAZDVOJENO D</vt:lpstr>
      <vt:lpstr>dipl za print bez ik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</dc:creator>
  <cp:keywords/>
  <dc:description/>
  <cp:lastModifiedBy>Windows User</cp:lastModifiedBy>
  <cp:revision/>
  <dcterms:created xsi:type="dcterms:W3CDTF">2018-09-19T20:41:00Z</dcterms:created>
  <dcterms:modified xsi:type="dcterms:W3CDTF">2019-10-22T10:15:38Z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1033-11.2.0.8942</vt:lpwstr>
  </property>
</Properties>
</file>